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8_{18B71121-A324-F844-AA7B-2FEE51468D19}" xr6:coauthVersionLast="45" xr6:coauthVersionMax="45" xr10:uidLastSave="{00000000-0000-0000-0000-000000000000}"/>
  <bookViews>
    <workbookView xWindow="1580" yWindow="1960" windowWidth="26840" windowHeight="15540" xr2:uid="{7B5394CD-0ED4-3D4D-9F23-D5BD169707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1" i="1" l="1"/>
  <c r="V21" i="1"/>
  <c r="U21" i="1"/>
  <c r="T21" i="1"/>
  <c r="S21" i="1"/>
  <c r="R21" i="1"/>
  <c r="Q21" i="1"/>
  <c r="P21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2" i="1"/>
  <c r="V2" i="1"/>
  <c r="U2" i="1"/>
  <c r="T2" i="1"/>
  <c r="S2" i="1"/>
  <c r="R2" i="1"/>
  <c r="Q2" i="1"/>
  <c r="P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" i="1"/>
</calcChain>
</file>

<file path=xl/sharedStrings.xml><?xml version="1.0" encoding="utf-8"?>
<sst xmlns="http://schemas.openxmlformats.org/spreadsheetml/2006/main" count="5280" uniqueCount="78">
  <si>
    <t>Sim_Date</t>
  </si>
  <si>
    <t>Candidate</t>
  </si>
  <si>
    <t>State</t>
  </si>
  <si>
    <t>Delegates</t>
  </si>
  <si>
    <t>Proj_Delegates</t>
  </si>
  <si>
    <t>Proj_Vote_Share</t>
  </si>
  <si>
    <t>Avg_Delegates</t>
  </si>
  <si>
    <t>Win_%</t>
  </si>
  <si>
    <t>Biden</t>
  </si>
  <si>
    <t>Iowa</t>
  </si>
  <si>
    <t>New Hampshire</t>
  </si>
  <si>
    <t>Nevada</t>
  </si>
  <si>
    <t>South Carolina</t>
  </si>
  <si>
    <t>Alabama</t>
  </si>
  <si>
    <t>American Samoa</t>
  </si>
  <si>
    <t>Arkansas</t>
  </si>
  <si>
    <t>California</t>
  </si>
  <si>
    <t>Colorado</t>
  </si>
  <si>
    <t>Democrats Abroad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</si>
  <si>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</si>
  <si>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</si>
  <si>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</si>
  <si>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</si>
  <si>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</si>
  <si>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</si>
  <si>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</si>
  <si>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</si>
  <si>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</si>
  <si>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</si>
  <si>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Idaho</t>
  </si>
  <si>
    <t>Michigan</t>
  </si>
  <si>
    <t>Mississippi</t>
  </si>
  <si>
    <t>Missouri</t>
  </si>
  <si>
    <t>North Dakota</t>
  </si>
  <si>
    <t>Washington</t>
  </si>
  <si>
    <t>Northern Marianas</t>
  </si>
  <si>
    <t>Ohio</t>
  </si>
  <si>
    <t>Arizona</t>
  </si>
  <si>
    <t>Florida</t>
  </si>
  <si>
    <t>Illinois</t>
  </si>
  <si>
    <t>Georgia</t>
  </si>
  <si>
    <t>Puerto Rico</t>
  </si>
  <si>
    <t>Alaska</t>
  </si>
  <si>
    <t>Hawaii</t>
  </si>
  <si>
    <t>Louisiana</t>
  </si>
  <si>
    <t>Wyoming</t>
  </si>
  <si>
    <t>Wisconsin</t>
  </si>
  <si>
    <t>Connecticut</t>
  </si>
  <si>
    <t>Delaware</t>
  </si>
  <si>
    <t>Maryland</t>
  </si>
  <si>
    <t>New York</t>
  </si>
  <si>
    <t>Pennsylvania</t>
  </si>
  <si>
    <t>Rhode Island</t>
  </si>
  <si>
    <t>Guam</t>
  </si>
  <si>
    <t>Kansas</t>
  </si>
  <si>
    <t>Indiana</t>
  </si>
  <si>
    <t>Nebraska</t>
  </si>
  <si>
    <t>West Virginia</t>
  </si>
  <si>
    <t>Kentucky</t>
  </si>
  <si>
    <t>Oregon</t>
  </si>
  <si>
    <t>DC</t>
  </si>
  <si>
    <t>Montana</t>
  </si>
  <si>
    <t>New Jersey</t>
  </si>
  <si>
    <t>New Mexico</t>
  </si>
  <si>
    <t>South Dakota</t>
  </si>
  <si>
    <t>Virgin Islands</t>
  </si>
  <si>
    <t>US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</si>
  <si>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</si>
  <si>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</si>
  <si>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</si>
  <si>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</si>
  <si>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</si>
  <si>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</si>
  <si>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</si>
  <si>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</si>
  <si>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date</t>
  </si>
  <si>
    <t>state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</si>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</sst>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76D0-1C86-D048-9CCE-058C4063B609}">
  <dimension ref="A1:W2611"/>
  <sheetViews>
    <sheetView tabSelected="1" topLeftCell="I1" workbookViewId="0">
      <selection activeCell="L1" sqref="L1:W21"/>
    </sheetView>
  </sheetViews>
  <sheetFormatPr baseColWidth="10" defaultRowHeight="17"/>
  <cols>
    <col min="1" max="1" width="10.83203125" style="1"/>
  </cols>
  <sheetData>
    <row r="1" spans="1:2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75</v>
      </c>
      <c r="M1" t="s">
        <v>77</v>
      </c>
      <c r="N1" t="s">
        <v>76</v>
      </c>
      <c r="O1" s="2" t="s">
        <v>8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4" t="s">
        <v>74</v>
      </c>
    </row>
    <row r="2" spans="1:23">
      <c r="A2" s="1">
        <v>43617</v>
      </c>
      <c r="B2" t="s">
        <v>8</v>
      </c>
      <c r="C2" t="s">
        <v>9</v>
      </c>
      <c r="D2">
        <v>41</v>
      </c>
      <c r="E2">
        <v>27</v>
      </c>
      <c r="F2">
        <v>0.40936783999999998</v>
      </c>
      <c r="G2">
        <v>15.8759</v>
      </c>
      <c r="H2">
        <v>0.52229999999999999</v>
      </c>
      <c r="I2" t="str">
        <f>A2&amp;B2&amp;C2</f>
        <v>43617BidenIowa</v>
      </c>
      <c r="L2" s="5">
        <v>43617</v>
      </c>
      <c r="M2" t="s">
        <v>4</v>
      </c>
      <c r="N2" t="s">
        <v>9</v>
      </c>
      <c r="O2">
        <f>INDEX($E$2:$H$2611,MATCH($L2&amp;O$1&amp;$N2,$I$2:$I$2611,0),MATCH($M2,$E$1:$H$1,0))</f>
        <v>27</v>
      </c>
      <c r="P2">
        <f t="shared" ref="P2:W2" si="0">INDEX($E$2:$H$2611,MATCH($L2&amp;P$1&amp;$N2,$I$2:$I$2611,0),MATCH($M2,$E$1:$H$1,0))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14</v>
      </c>
      <c r="U2">
        <f t="shared" si="0"/>
        <v>0</v>
      </c>
      <c r="V2">
        <f t="shared" si="0"/>
        <v>0</v>
      </c>
      <c r="W2">
        <f t="shared" si="0"/>
        <v>0</v>
      </c>
    </row>
    <row r="3" spans="1:23">
      <c r="A3" s="1">
        <v>43617</v>
      </c>
      <c r="B3" t="s">
        <v>8</v>
      </c>
      <c r="C3" t="s">
        <v>10</v>
      </c>
      <c r="D3">
        <v>24</v>
      </c>
      <c r="E3">
        <v>16</v>
      </c>
      <c r="F3">
        <v>0.40738897000000002</v>
      </c>
      <c r="G3">
        <v>9.1978000000000009</v>
      </c>
      <c r="H3">
        <v>0.51770000000000005</v>
      </c>
      <c r="I3" t="str">
        <f t="shared" ref="I3:I66" si="1">A3&amp;B3&amp;C3</f>
        <v>43617BidenNew Hampshire</v>
      </c>
      <c r="L3" s="5">
        <v>43620</v>
      </c>
      <c r="M3" t="s">
        <v>4</v>
      </c>
      <c r="N3" t="s">
        <v>9</v>
      </c>
      <c r="O3">
        <f t="shared" ref="O3:W21" si="2">INDEX($E$2:$H$2611,MATCH($L3&amp;O$1&amp;$N3,$I$2:$I$2611,0),MATCH($M3,$E$1:$H$1,0))</f>
        <v>25</v>
      </c>
      <c r="P3">
        <f t="shared" si="2"/>
        <v>0</v>
      </c>
      <c r="Q3">
        <f t="shared" si="2"/>
        <v>0</v>
      </c>
      <c r="R3">
        <f t="shared" si="2"/>
        <v>2</v>
      </c>
      <c r="S3">
        <f t="shared" si="2"/>
        <v>0</v>
      </c>
      <c r="T3">
        <f t="shared" si="2"/>
        <v>14</v>
      </c>
      <c r="U3">
        <f t="shared" si="2"/>
        <v>0</v>
      </c>
      <c r="V3">
        <f t="shared" si="2"/>
        <v>0</v>
      </c>
      <c r="W3">
        <f t="shared" si="2"/>
        <v>0</v>
      </c>
    </row>
    <row r="4" spans="1:23">
      <c r="A4" s="1">
        <v>43617</v>
      </c>
      <c r="B4" t="s">
        <v>8</v>
      </c>
      <c r="C4" t="s">
        <v>11</v>
      </c>
      <c r="D4">
        <v>36</v>
      </c>
      <c r="E4">
        <v>23</v>
      </c>
      <c r="F4">
        <v>0.41014181999999999</v>
      </c>
      <c r="G4">
        <v>13.5283</v>
      </c>
      <c r="H4">
        <v>0.50029999999999997</v>
      </c>
      <c r="I4" t="str">
        <f t="shared" si="1"/>
        <v>43617BidenNevada</v>
      </c>
      <c r="L4" s="5">
        <v>43623</v>
      </c>
      <c r="M4" t="s">
        <v>4</v>
      </c>
      <c r="N4" t="s">
        <v>9</v>
      </c>
      <c r="O4">
        <f t="shared" si="2"/>
        <v>16</v>
      </c>
      <c r="P4">
        <f t="shared" si="2"/>
        <v>0</v>
      </c>
      <c r="Q4">
        <f t="shared" si="2"/>
        <v>0</v>
      </c>
      <c r="R4">
        <f t="shared" si="2"/>
        <v>8</v>
      </c>
      <c r="S4">
        <f t="shared" si="2"/>
        <v>0</v>
      </c>
      <c r="T4">
        <f t="shared" si="2"/>
        <v>10</v>
      </c>
      <c r="U4">
        <f t="shared" si="2"/>
        <v>0</v>
      </c>
      <c r="V4">
        <f t="shared" si="2"/>
        <v>7</v>
      </c>
      <c r="W4">
        <f t="shared" si="2"/>
        <v>0</v>
      </c>
    </row>
    <row r="5" spans="1:23">
      <c r="A5" s="1">
        <v>43617</v>
      </c>
      <c r="B5" t="s">
        <v>8</v>
      </c>
      <c r="C5" t="s">
        <v>12</v>
      </c>
      <c r="D5">
        <v>54</v>
      </c>
      <c r="E5">
        <v>40</v>
      </c>
      <c r="F5">
        <v>0.51939290000000005</v>
      </c>
      <c r="G5">
        <v>26.0825</v>
      </c>
      <c r="H5">
        <v>0.68400000000000005</v>
      </c>
      <c r="I5" t="str">
        <f t="shared" si="1"/>
        <v>43617BidenSouth Carolina</v>
      </c>
      <c r="L5" s="5">
        <v>43626</v>
      </c>
      <c r="M5" t="s">
        <v>4</v>
      </c>
      <c r="N5" t="s">
        <v>9</v>
      </c>
      <c r="O5">
        <f t="shared" si="2"/>
        <v>16</v>
      </c>
      <c r="P5">
        <f t="shared" si="2"/>
        <v>0</v>
      </c>
      <c r="Q5">
        <f t="shared" si="2"/>
        <v>0</v>
      </c>
      <c r="R5">
        <f t="shared" si="2"/>
        <v>8</v>
      </c>
      <c r="S5">
        <f t="shared" si="2"/>
        <v>0</v>
      </c>
      <c r="T5">
        <f t="shared" si="2"/>
        <v>10</v>
      </c>
      <c r="U5">
        <f t="shared" si="2"/>
        <v>0</v>
      </c>
      <c r="V5">
        <f t="shared" si="2"/>
        <v>7</v>
      </c>
      <c r="W5">
        <f t="shared" si="2"/>
        <v>0</v>
      </c>
    </row>
    <row r="6" spans="1:23">
      <c r="A6" s="1">
        <v>43617</v>
      </c>
      <c r="B6" t="s">
        <v>8</v>
      </c>
      <c r="C6" t="s">
        <v>13</v>
      </c>
      <c r="D6">
        <v>52</v>
      </c>
      <c r="E6">
        <v>39</v>
      </c>
      <c r="F6">
        <v>0.53075371000000005</v>
      </c>
      <c r="G6">
        <v>25.4085</v>
      </c>
      <c r="H6">
        <v>0.69579999999999997</v>
      </c>
      <c r="I6" t="str">
        <f t="shared" si="1"/>
        <v>43617BidenAlabama</v>
      </c>
      <c r="L6" s="5">
        <v>43629</v>
      </c>
      <c r="M6" t="s">
        <v>4</v>
      </c>
      <c r="N6" t="s">
        <v>9</v>
      </c>
      <c r="O6">
        <f t="shared" si="2"/>
        <v>16</v>
      </c>
      <c r="P6">
        <f t="shared" si="2"/>
        <v>0</v>
      </c>
      <c r="Q6">
        <f t="shared" si="2"/>
        <v>0</v>
      </c>
      <c r="R6">
        <f t="shared" si="2"/>
        <v>8</v>
      </c>
      <c r="S6">
        <f t="shared" si="2"/>
        <v>0</v>
      </c>
      <c r="T6">
        <f t="shared" si="2"/>
        <v>10</v>
      </c>
      <c r="U6">
        <f t="shared" si="2"/>
        <v>0</v>
      </c>
      <c r="V6">
        <f t="shared" si="2"/>
        <v>7</v>
      </c>
      <c r="W6">
        <f t="shared" si="2"/>
        <v>0</v>
      </c>
    </row>
    <row r="7" spans="1:23">
      <c r="A7" s="1">
        <v>43617</v>
      </c>
      <c r="B7" t="s">
        <v>8</v>
      </c>
      <c r="C7" t="s">
        <v>14</v>
      </c>
      <c r="D7">
        <v>6</v>
      </c>
      <c r="E7">
        <v>4</v>
      </c>
      <c r="F7">
        <v>0.43728956000000002</v>
      </c>
      <c r="G7">
        <v>2.4213</v>
      </c>
      <c r="H7">
        <v>0.54400000000000004</v>
      </c>
      <c r="I7" t="str">
        <f t="shared" si="1"/>
        <v>43617BidenAmerican Samoa</v>
      </c>
      <c r="L7" s="5">
        <v>43617</v>
      </c>
      <c r="M7" t="s">
        <v>5</v>
      </c>
      <c r="N7" t="s">
        <v>9</v>
      </c>
      <c r="O7">
        <f t="shared" si="2"/>
        <v>0.40936783999999998</v>
      </c>
      <c r="P7">
        <f t="shared" si="2"/>
        <v>0</v>
      </c>
      <c r="Q7">
        <f t="shared" si="2"/>
        <v>2.0336360000000001E-2</v>
      </c>
      <c r="R7">
        <f t="shared" si="2"/>
        <v>0.11420916</v>
      </c>
      <c r="S7">
        <f t="shared" si="2"/>
        <v>3.831644E-2</v>
      </c>
      <c r="T7">
        <f t="shared" si="2"/>
        <v>0.21872744999999999</v>
      </c>
      <c r="U7">
        <f t="shared" si="2"/>
        <v>0</v>
      </c>
      <c r="V7">
        <f t="shared" si="2"/>
        <v>0.11919775000000001</v>
      </c>
      <c r="W7">
        <f t="shared" si="2"/>
        <v>7.3445000000000003E-3</v>
      </c>
    </row>
    <row r="8" spans="1:23">
      <c r="A8" s="1">
        <v>43617</v>
      </c>
      <c r="B8" t="s">
        <v>8</v>
      </c>
      <c r="C8" t="s">
        <v>15</v>
      </c>
      <c r="D8">
        <v>31</v>
      </c>
      <c r="E8">
        <v>23</v>
      </c>
      <c r="F8">
        <v>0.50365459999999995</v>
      </c>
      <c r="G8">
        <v>14.3848</v>
      </c>
      <c r="H8">
        <v>0.65329999999999999</v>
      </c>
      <c r="I8" t="str">
        <f t="shared" si="1"/>
        <v>43617BidenArkansas</v>
      </c>
      <c r="L8" s="5">
        <v>43620</v>
      </c>
      <c r="M8" t="s">
        <v>5</v>
      </c>
      <c r="N8" t="s">
        <v>9</v>
      </c>
      <c r="O8">
        <f t="shared" si="2"/>
        <v>0.39500368000000002</v>
      </c>
      <c r="P8">
        <f t="shared" si="2"/>
        <v>0</v>
      </c>
      <c r="Q8">
        <f t="shared" si="2"/>
        <v>2.5790250000000001E-2</v>
      </c>
      <c r="R8">
        <f t="shared" si="2"/>
        <v>0.13306780000000001</v>
      </c>
      <c r="S8">
        <f t="shared" si="2"/>
        <v>3.8332169999999999E-2</v>
      </c>
      <c r="T8">
        <f t="shared" si="2"/>
        <v>0.22060909000000001</v>
      </c>
      <c r="U8">
        <f t="shared" si="2"/>
        <v>0</v>
      </c>
      <c r="V8">
        <f t="shared" si="2"/>
        <v>0.10594271</v>
      </c>
      <c r="W8">
        <f t="shared" si="2"/>
        <v>1.120373E-2</v>
      </c>
    </row>
    <row r="9" spans="1:23">
      <c r="A9" s="1">
        <v>43617</v>
      </c>
      <c r="B9" t="s">
        <v>8</v>
      </c>
      <c r="C9" t="s">
        <v>16</v>
      </c>
      <c r="D9">
        <v>416</v>
      </c>
      <c r="E9">
        <v>250</v>
      </c>
      <c r="F9">
        <v>0.39431822</v>
      </c>
      <c r="G9">
        <v>145.98050000000001</v>
      </c>
      <c r="H9">
        <v>0.46260000000000001</v>
      </c>
      <c r="I9" t="str">
        <f t="shared" si="1"/>
        <v>43617BidenCalifornia</v>
      </c>
      <c r="L9" s="5">
        <v>43623</v>
      </c>
      <c r="M9" t="s">
        <v>5</v>
      </c>
      <c r="N9" t="s">
        <v>9</v>
      </c>
      <c r="O9">
        <f t="shared" si="2"/>
        <v>0.34472246000000001</v>
      </c>
      <c r="P9">
        <f t="shared" si="2"/>
        <v>0</v>
      </c>
      <c r="Q9">
        <f t="shared" si="2"/>
        <v>1.9360869999999999E-2</v>
      </c>
      <c r="R9">
        <f t="shared" si="2"/>
        <v>0.16769005000000001</v>
      </c>
      <c r="S9">
        <f t="shared" si="2"/>
        <v>3.235615E-2</v>
      </c>
      <c r="T9">
        <f t="shared" si="2"/>
        <v>0.20082948</v>
      </c>
      <c r="U9">
        <f t="shared" si="2"/>
        <v>0</v>
      </c>
      <c r="V9">
        <f t="shared" si="2"/>
        <v>0.15161558</v>
      </c>
      <c r="W9">
        <f t="shared" si="2"/>
        <v>1.287428E-2</v>
      </c>
    </row>
    <row r="10" spans="1:23">
      <c r="A10" s="1">
        <v>43617</v>
      </c>
      <c r="B10" t="s">
        <v>8</v>
      </c>
      <c r="C10" t="s">
        <v>17</v>
      </c>
      <c r="D10">
        <v>67</v>
      </c>
      <c r="E10">
        <v>40</v>
      </c>
      <c r="F10">
        <v>0.40253855999999999</v>
      </c>
      <c r="G10">
        <v>24.151299999999999</v>
      </c>
      <c r="H10">
        <v>0.47170000000000001</v>
      </c>
      <c r="I10" t="str">
        <f t="shared" si="1"/>
        <v>43617BidenColorado</v>
      </c>
      <c r="L10" s="5">
        <v>43626</v>
      </c>
      <c r="M10" t="s">
        <v>5</v>
      </c>
      <c r="N10" t="s">
        <v>9</v>
      </c>
      <c r="O10">
        <f t="shared" si="2"/>
        <v>0.33663959999999998</v>
      </c>
      <c r="P10">
        <f t="shared" si="2"/>
        <v>0</v>
      </c>
      <c r="Q10">
        <f t="shared" si="2"/>
        <v>1.845751E-2</v>
      </c>
      <c r="R10">
        <f t="shared" si="2"/>
        <v>0.16970957</v>
      </c>
      <c r="S10">
        <f t="shared" si="2"/>
        <v>3.2242560000000003E-2</v>
      </c>
      <c r="T10">
        <f t="shared" si="2"/>
        <v>0.20462269</v>
      </c>
      <c r="U10">
        <f t="shared" si="2"/>
        <v>0</v>
      </c>
      <c r="V10">
        <f t="shared" si="2"/>
        <v>0.15497037</v>
      </c>
      <c r="W10">
        <f t="shared" si="2"/>
        <v>1.291517E-2</v>
      </c>
    </row>
    <row r="11" spans="1:23">
      <c r="A11" s="1">
        <v>43617</v>
      </c>
      <c r="B11" t="s">
        <v>8</v>
      </c>
      <c r="C11" t="s">
        <v>18</v>
      </c>
      <c r="D11">
        <v>13</v>
      </c>
      <c r="E11">
        <v>9</v>
      </c>
      <c r="F11">
        <v>0.43728956000000002</v>
      </c>
      <c r="G11">
        <v>5.2320000000000002</v>
      </c>
      <c r="H11">
        <v>0.54820000000000002</v>
      </c>
      <c r="I11" t="str">
        <f t="shared" si="1"/>
        <v>43617BidenDemocrats Abroad</v>
      </c>
      <c r="L11" s="5">
        <v>43629</v>
      </c>
      <c r="M11" t="s">
        <v>5</v>
      </c>
      <c r="N11" t="s">
        <v>9</v>
      </c>
      <c r="O11">
        <f t="shared" si="2"/>
        <v>0.33565845</v>
      </c>
      <c r="P11">
        <f t="shared" si="2"/>
        <v>0</v>
      </c>
      <c r="Q11">
        <f t="shared" si="2"/>
        <v>2.0477459999999999E-2</v>
      </c>
      <c r="R11">
        <f t="shared" si="2"/>
        <v>0.16605524999999999</v>
      </c>
      <c r="S11">
        <f t="shared" si="2"/>
        <v>3.3867550000000003E-2</v>
      </c>
      <c r="T11">
        <f t="shared" si="2"/>
        <v>0.20711288</v>
      </c>
      <c r="U11">
        <f t="shared" si="2"/>
        <v>0</v>
      </c>
      <c r="V11">
        <f t="shared" si="2"/>
        <v>0.15474614</v>
      </c>
      <c r="W11">
        <f t="shared" si="2"/>
        <v>1.1755639999999999E-2</v>
      </c>
    </row>
    <row r="12" spans="1:23">
      <c r="A12" s="1">
        <v>43617</v>
      </c>
      <c r="B12" t="s">
        <v>8</v>
      </c>
      <c r="C12" t="s">
        <v>19</v>
      </c>
      <c r="D12">
        <v>24</v>
      </c>
      <c r="E12">
        <v>14</v>
      </c>
      <c r="F12">
        <v>0.36956119999999998</v>
      </c>
      <c r="G12">
        <v>7.9343000000000004</v>
      </c>
      <c r="H12">
        <v>0.43059999999999998</v>
      </c>
      <c r="I12" t="str">
        <f t="shared" si="1"/>
        <v>43617BidenMaine</v>
      </c>
      <c r="L12" s="5">
        <v>43617</v>
      </c>
      <c r="M12" t="s">
        <v>6</v>
      </c>
      <c r="N12" t="s">
        <v>9</v>
      </c>
      <c r="O12">
        <f t="shared" si="2"/>
        <v>15.8759</v>
      </c>
      <c r="P12">
        <f t="shared" si="2"/>
        <v>0</v>
      </c>
      <c r="Q12">
        <f t="shared" si="2"/>
        <v>2.0478000000000001</v>
      </c>
      <c r="R12">
        <f t="shared" si="2"/>
        <v>3.9889000000000001</v>
      </c>
      <c r="S12">
        <f t="shared" si="2"/>
        <v>2.2726000000000002</v>
      </c>
      <c r="T12">
        <f t="shared" si="2"/>
        <v>7.3532000000000002</v>
      </c>
      <c r="U12">
        <f t="shared" si="2"/>
        <v>1.7534000000000001</v>
      </c>
      <c r="V12">
        <f t="shared" si="2"/>
        <v>4.0885999999999996</v>
      </c>
      <c r="W12">
        <f t="shared" si="2"/>
        <v>1.8115000000000001</v>
      </c>
    </row>
    <row r="13" spans="1:23">
      <c r="A13" s="1">
        <v>43617</v>
      </c>
      <c r="B13" t="s">
        <v>8</v>
      </c>
      <c r="C13" t="s">
        <v>20</v>
      </c>
      <c r="D13">
        <v>91</v>
      </c>
      <c r="E13">
        <v>40</v>
      </c>
      <c r="F13">
        <v>0.35778957</v>
      </c>
      <c r="G13">
        <v>28.0245</v>
      </c>
      <c r="H13">
        <v>0.3962</v>
      </c>
      <c r="I13" t="str">
        <f t="shared" si="1"/>
        <v>43617BidenMassachusetts</v>
      </c>
      <c r="L13" s="5">
        <v>43620</v>
      </c>
      <c r="M13" t="s">
        <v>6</v>
      </c>
      <c r="N13" t="s">
        <v>9</v>
      </c>
      <c r="O13">
        <f t="shared" si="2"/>
        <v>15.3391</v>
      </c>
      <c r="P13">
        <f t="shared" si="2"/>
        <v>0</v>
      </c>
      <c r="Q13">
        <f t="shared" si="2"/>
        <v>2.1435</v>
      </c>
      <c r="R13">
        <f t="shared" si="2"/>
        <v>4.6020000000000003</v>
      </c>
      <c r="S13">
        <f t="shared" si="2"/>
        <v>2.3357000000000001</v>
      </c>
      <c r="T13">
        <f t="shared" si="2"/>
        <v>7.3647999999999998</v>
      </c>
      <c r="U13">
        <f t="shared" si="2"/>
        <v>1.718</v>
      </c>
      <c r="V13">
        <f t="shared" si="2"/>
        <v>3.8603999999999998</v>
      </c>
      <c r="W13">
        <f t="shared" si="2"/>
        <v>1.9547000000000001</v>
      </c>
    </row>
    <row r="14" spans="1:23">
      <c r="A14" s="1">
        <v>43617</v>
      </c>
      <c r="B14" t="s">
        <v>8</v>
      </c>
      <c r="C14" t="s">
        <v>21</v>
      </c>
      <c r="D14">
        <v>75</v>
      </c>
      <c r="E14">
        <v>38</v>
      </c>
      <c r="F14">
        <v>0.444187</v>
      </c>
      <c r="G14">
        <v>28.803999999999998</v>
      </c>
      <c r="H14">
        <v>0.52690000000000003</v>
      </c>
      <c r="I14" t="str">
        <f t="shared" si="1"/>
        <v>43617BidenMinnesota</v>
      </c>
      <c r="L14" s="5">
        <v>43623</v>
      </c>
      <c r="M14" t="s">
        <v>6</v>
      </c>
      <c r="N14" t="s">
        <v>9</v>
      </c>
      <c r="O14">
        <f t="shared" si="2"/>
        <v>13.1493</v>
      </c>
      <c r="P14">
        <f t="shared" si="2"/>
        <v>0</v>
      </c>
      <c r="Q14">
        <f t="shared" si="2"/>
        <v>2.0387</v>
      </c>
      <c r="R14">
        <f t="shared" si="2"/>
        <v>5.7374000000000001</v>
      </c>
      <c r="S14">
        <f t="shared" si="2"/>
        <v>2.2465999999999999</v>
      </c>
      <c r="T14">
        <f t="shared" si="2"/>
        <v>7.0425000000000004</v>
      </c>
      <c r="U14">
        <f t="shared" si="2"/>
        <v>1.79</v>
      </c>
      <c r="V14">
        <f t="shared" si="2"/>
        <v>5.2012999999999998</v>
      </c>
      <c r="W14">
        <f t="shared" si="2"/>
        <v>1.9789000000000001</v>
      </c>
    </row>
    <row r="15" spans="1:23">
      <c r="A15" s="1">
        <v>43617</v>
      </c>
      <c r="B15" t="s">
        <v>8</v>
      </c>
      <c r="C15" t="s">
        <v>22</v>
      </c>
      <c r="D15">
        <v>110</v>
      </c>
      <c r="E15">
        <v>80</v>
      </c>
      <c r="F15">
        <v>0.50443156</v>
      </c>
      <c r="G15">
        <v>52.009900000000002</v>
      </c>
      <c r="H15">
        <v>0.66349999999999998</v>
      </c>
      <c r="I15" t="str">
        <f t="shared" si="1"/>
        <v>43617BidenNorth Carolina</v>
      </c>
      <c r="L15" s="5">
        <v>43626</v>
      </c>
      <c r="M15" t="s">
        <v>6</v>
      </c>
      <c r="N15" t="s">
        <v>9</v>
      </c>
      <c r="O15">
        <f t="shared" si="2"/>
        <v>12.938599999999999</v>
      </c>
      <c r="P15">
        <f t="shared" si="2"/>
        <v>0</v>
      </c>
      <c r="Q15">
        <f t="shared" si="2"/>
        <v>1.9845999999999999</v>
      </c>
      <c r="R15">
        <f t="shared" si="2"/>
        <v>5.9484000000000004</v>
      </c>
      <c r="S15">
        <f t="shared" si="2"/>
        <v>2.2519999999999998</v>
      </c>
      <c r="T15">
        <f t="shared" si="2"/>
        <v>7.1605999999999996</v>
      </c>
      <c r="U15">
        <f t="shared" si="2"/>
        <v>1.6657</v>
      </c>
      <c r="V15">
        <f t="shared" si="2"/>
        <v>5.2873999999999999</v>
      </c>
      <c r="W15">
        <f t="shared" si="2"/>
        <v>1.9514</v>
      </c>
    </row>
    <row r="16" spans="1:23">
      <c r="A16" s="1">
        <v>43617</v>
      </c>
      <c r="B16" t="s">
        <v>8</v>
      </c>
      <c r="C16" t="s">
        <v>23</v>
      </c>
      <c r="D16">
        <v>37</v>
      </c>
      <c r="E16">
        <v>26</v>
      </c>
      <c r="F16">
        <v>0.51833587999999997</v>
      </c>
      <c r="G16">
        <v>17.577999999999999</v>
      </c>
      <c r="H16">
        <v>0.66620000000000001</v>
      </c>
      <c r="I16" t="str">
        <f t="shared" si="1"/>
        <v>43617BidenOklahoma</v>
      </c>
      <c r="L16" s="5">
        <v>43629</v>
      </c>
      <c r="M16" t="s">
        <v>6</v>
      </c>
      <c r="N16" t="s">
        <v>9</v>
      </c>
      <c r="O16">
        <f t="shared" si="2"/>
        <v>12.9352</v>
      </c>
      <c r="P16">
        <f t="shared" si="2"/>
        <v>0</v>
      </c>
      <c r="Q16">
        <f t="shared" si="2"/>
        <v>2.0663999999999998</v>
      </c>
      <c r="R16">
        <f t="shared" si="2"/>
        <v>5.6349</v>
      </c>
      <c r="S16">
        <f t="shared" si="2"/>
        <v>2.2892999999999999</v>
      </c>
      <c r="T16">
        <f t="shared" si="2"/>
        <v>7.1330999999999998</v>
      </c>
      <c r="U16">
        <f t="shared" si="2"/>
        <v>1.7210000000000001</v>
      </c>
      <c r="V16">
        <f t="shared" si="2"/>
        <v>5.5160999999999998</v>
      </c>
      <c r="W16">
        <f t="shared" si="2"/>
        <v>1.9638</v>
      </c>
    </row>
    <row r="17" spans="1:23">
      <c r="A17" s="1">
        <v>43617</v>
      </c>
      <c r="B17" t="s">
        <v>8</v>
      </c>
      <c r="C17" t="s">
        <v>24</v>
      </c>
      <c r="D17">
        <v>64</v>
      </c>
      <c r="E17">
        <v>47</v>
      </c>
      <c r="F17">
        <v>0.50868561999999995</v>
      </c>
      <c r="G17">
        <v>30.353000000000002</v>
      </c>
      <c r="H17">
        <v>0.66339999999999999</v>
      </c>
      <c r="I17" t="str">
        <f t="shared" si="1"/>
        <v>43617BidenTennessee</v>
      </c>
      <c r="L17" s="5">
        <v>43617</v>
      </c>
      <c r="M17" t="s">
        <v>7</v>
      </c>
      <c r="N17" t="s">
        <v>9</v>
      </c>
      <c r="O17">
        <f t="shared" si="2"/>
        <v>0.52229999999999999</v>
      </c>
      <c r="P17">
        <f t="shared" si="2"/>
        <v>0</v>
      </c>
      <c r="Q17">
        <f t="shared" si="2"/>
        <v>3.2800000000000003E-2</v>
      </c>
      <c r="R17">
        <f t="shared" si="2"/>
        <v>7.4099999999999999E-2</v>
      </c>
      <c r="S17">
        <f t="shared" si="2"/>
        <v>3.9300000000000002E-2</v>
      </c>
      <c r="T17">
        <f t="shared" si="2"/>
        <v>0.17180000000000001</v>
      </c>
      <c r="U17">
        <f t="shared" si="2"/>
        <v>2.7400000000000001E-2</v>
      </c>
      <c r="V17">
        <f t="shared" si="2"/>
        <v>7.8700000000000006E-2</v>
      </c>
      <c r="W17">
        <f t="shared" si="2"/>
        <v>2.76E-2</v>
      </c>
    </row>
    <row r="18" spans="1:23">
      <c r="A18" s="1">
        <v>43617</v>
      </c>
      <c r="B18" t="s">
        <v>8</v>
      </c>
      <c r="C18" t="s">
        <v>25</v>
      </c>
      <c r="D18">
        <v>228</v>
      </c>
      <c r="E18">
        <v>153</v>
      </c>
      <c r="F18">
        <v>0.45704523000000002</v>
      </c>
      <c r="G18">
        <v>95.5501</v>
      </c>
      <c r="H18">
        <v>0.57609999999999995</v>
      </c>
      <c r="I18" t="str">
        <f t="shared" si="1"/>
        <v>43617BidenTexas</v>
      </c>
      <c r="L18" s="5">
        <v>43620</v>
      </c>
      <c r="M18" t="s">
        <v>7</v>
      </c>
      <c r="N18" t="s">
        <v>9</v>
      </c>
      <c r="O18">
        <f t="shared" si="2"/>
        <v>0.50590000000000002</v>
      </c>
      <c r="P18">
        <f t="shared" si="2"/>
        <v>0</v>
      </c>
      <c r="Q18">
        <f t="shared" si="2"/>
        <v>3.4500000000000003E-2</v>
      </c>
      <c r="R18">
        <f t="shared" si="2"/>
        <v>9.0700000000000003E-2</v>
      </c>
      <c r="S18">
        <f t="shared" si="2"/>
        <v>3.8600000000000002E-2</v>
      </c>
      <c r="T18">
        <f t="shared" si="2"/>
        <v>0.1731</v>
      </c>
      <c r="U18">
        <f t="shared" si="2"/>
        <v>2.7300000000000001E-2</v>
      </c>
      <c r="V18">
        <f t="shared" si="2"/>
        <v>7.3999999999999996E-2</v>
      </c>
      <c r="W18">
        <f t="shared" si="2"/>
        <v>2.98E-2</v>
      </c>
    </row>
    <row r="19" spans="1:23">
      <c r="A19" s="1">
        <v>43617</v>
      </c>
      <c r="B19" t="s">
        <v>8</v>
      </c>
      <c r="C19" t="s">
        <v>26</v>
      </c>
      <c r="D19">
        <v>29</v>
      </c>
      <c r="E19">
        <v>20</v>
      </c>
      <c r="F19">
        <v>0.43676992999999997</v>
      </c>
      <c r="G19">
        <v>11.662699999999999</v>
      </c>
      <c r="H19">
        <v>0.54849999999999999</v>
      </c>
      <c r="I19" t="str">
        <f t="shared" si="1"/>
        <v>43617BidenUtah</v>
      </c>
      <c r="L19" s="5">
        <v>43623</v>
      </c>
      <c r="M19" t="s">
        <v>7</v>
      </c>
      <c r="N19" t="s">
        <v>9</v>
      </c>
      <c r="O19">
        <f t="shared" si="2"/>
        <v>0.41770000000000002</v>
      </c>
      <c r="P19">
        <f t="shared" si="2"/>
        <v>0</v>
      </c>
      <c r="Q19">
        <f t="shared" si="2"/>
        <v>3.5099999999999999E-2</v>
      </c>
      <c r="R19">
        <f t="shared" si="2"/>
        <v>0.13300000000000001</v>
      </c>
      <c r="S19">
        <f t="shared" si="2"/>
        <v>3.5299999999999998E-2</v>
      </c>
      <c r="T19">
        <f t="shared" si="2"/>
        <v>0.16839999999999999</v>
      </c>
      <c r="U19">
        <f t="shared" si="2"/>
        <v>3.0499999999999999E-2</v>
      </c>
      <c r="V19">
        <f t="shared" si="2"/>
        <v>0.1163</v>
      </c>
      <c r="W19">
        <f t="shared" si="2"/>
        <v>3.1899999999999998E-2</v>
      </c>
    </row>
    <row r="20" spans="1:23">
      <c r="A20" s="1">
        <v>43617</v>
      </c>
      <c r="B20" t="s">
        <v>8</v>
      </c>
      <c r="C20" t="s">
        <v>27</v>
      </c>
      <c r="D20">
        <v>16</v>
      </c>
      <c r="E20">
        <v>7</v>
      </c>
      <c r="F20">
        <v>0.37188790999999999</v>
      </c>
      <c r="G20">
        <v>4.4679000000000002</v>
      </c>
      <c r="H20">
        <v>0.31459999999999999</v>
      </c>
      <c r="I20" t="str">
        <f t="shared" si="1"/>
        <v>43617BidenVermont</v>
      </c>
      <c r="L20" s="5">
        <v>43626</v>
      </c>
      <c r="M20" t="s">
        <v>7</v>
      </c>
      <c r="N20" t="s">
        <v>9</v>
      </c>
      <c r="O20">
        <f t="shared" si="2"/>
        <v>0.40639999999999998</v>
      </c>
      <c r="P20">
        <f t="shared" si="2"/>
        <v>0</v>
      </c>
      <c r="Q20">
        <f t="shared" si="2"/>
        <v>3.2199999999999999E-2</v>
      </c>
      <c r="R20">
        <f t="shared" si="2"/>
        <v>0.13450000000000001</v>
      </c>
      <c r="S20">
        <f t="shared" si="2"/>
        <v>3.9899999999999998E-2</v>
      </c>
      <c r="T20">
        <f t="shared" si="2"/>
        <v>0.17829999999999999</v>
      </c>
      <c r="U20">
        <f t="shared" si="2"/>
        <v>2.76E-2</v>
      </c>
      <c r="V20">
        <f t="shared" si="2"/>
        <v>0.1168</v>
      </c>
      <c r="W20">
        <f t="shared" si="2"/>
        <v>3.32E-2</v>
      </c>
    </row>
    <row r="21" spans="1:23">
      <c r="A21" s="1">
        <v>43617</v>
      </c>
      <c r="B21" t="s">
        <v>8</v>
      </c>
      <c r="C21" t="s">
        <v>28</v>
      </c>
      <c r="D21">
        <v>99</v>
      </c>
      <c r="E21">
        <v>73</v>
      </c>
      <c r="F21">
        <v>0.49546826999999999</v>
      </c>
      <c r="G21">
        <v>45.972799999999999</v>
      </c>
      <c r="H21">
        <v>0.65</v>
      </c>
      <c r="I21" t="str">
        <f t="shared" si="1"/>
        <v>43617BidenVirginia</v>
      </c>
      <c r="L21" s="5">
        <v>43629</v>
      </c>
      <c r="M21" t="s">
        <v>7</v>
      </c>
      <c r="N21" t="s">
        <v>9</v>
      </c>
      <c r="O21">
        <f t="shared" si="2"/>
        <v>0.40970000000000001</v>
      </c>
      <c r="P21">
        <f t="shared" si="2"/>
        <v>0</v>
      </c>
      <c r="Q21">
        <f t="shared" si="2"/>
        <v>3.6400000000000002E-2</v>
      </c>
      <c r="R21">
        <f t="shared" si="2"/>
        <v>0.12670000000000001</v>
      </c>
      <c r="S21">
        <f t="shared" si="2"/>
        <v>4.19E-2</v>
      </c>
      <c r="T21">
        <f t="shared" si="2"/>
        <v>0.1744</v>
      </c>
      <c r="U21">
        <f t="shared" si="2"/>
        <v>3.09E-2</v>
      </c>
      <c r="V21">
        <f t="shared" si="2"/>
        <v>0.12130000000000001</v>
      </c>
      <c r="W21">
        <f t="shared" si="2"/>
        <v>3.1699999999999999E-2</v>
      </c>
    </row>
    <row r="22" spans="1:23">
      <c r="A22" s="1">
        <v>43617</v>
      </c>
      <c r="B22" t="s">
        <v>8</v>
      </c>
      <c r="C22" t="s">
        <v>29</v>
      </c>
      <c r="D22">
        <v>20</v>
      </c>
      <c r="E22">
        <v>15</v>
      </c>
      <c r="F22">
        <v>0.45432032999999999</v>
      </c>
      <c r="G22">
        <v>8.3834</v>
      </c>
      <c r="H22">
        <v>0.57899999999999996</v>
      </c>
      <c r="I22" t="str">
        <f t="shared" si="1"/>
        <v>43617BidenIdaho</v>
      </c>
    </row>
    <row r="23" spans="1:23">
      <c r="A23" s="1">
        <v>43617</v>
      </c>
      <c r="B23" t="s">
        <v>8</v>
      </c>
      <c r="C23" t="s">
        <v>30</v>
      </c>
      <c r="D23">
        <v>125</v>
      </c>
      <c r="E23">
        <v>83</v>
      </c>
      <c r="F23">
        <v>0.46902073</v>
      </c>
      <c r="G23">
        <v>52.986899999999999</v>
      </c>
      <c r="H23">
        <v>0.58240000000000003</v>
      </c>
      <c r="I23" t="str">
        <f t="shared" si="1"/>
        <v>43617BidenMichigan</v>
      </c>
    </row>
    <row r="24" spans="1:23">
      <c r="A24" s="1">
        <v>43617</v>
      </c>
      <c r="B24" t="s">
        <v>8</v>
      </c>
      <c r="C24" t="s">
        <v>31</v>
      </c>
      <c r="D24">
        <v>36</v>
      </c>
      <c r="E24">
        <v>26</v>
      </c>
      <c r="F24">
        <v>0.51387815999999997</v>
      </c>
      <c r="G24">
        <v>16.996099999999998</v>
      </c>
      <c r="H24">
        <v>0.66890000000000005</v>
      </c>
      <c r="I24" t="str">
        <f t="shared" si="1"/>
        <v>43617BidenMississippi</v>
      </c>
    </row>
    <row r="25" spans="1:23">
      <c r="A25" s="1">
        <v>43617</v>
      </c>
      <c r="B25" t="s">
        <v>8</v>
      </c>
      <c r="C25" t="s">
        <v>32</v>
      </c>
      <c r="D25">
        <v>68</v>
      </c>
      <c r="E25">
        <v>50</v>
      </c>
      <c r="F25">
        <v>0.50782760000000005</v>
      </c>
      <c r="G25">
        <v>31.952100000000002</v>
      </c>
      <c r="H25">
        <v>0.65590000000000004</v>
      </c>
      <c r="I25" t="str">
        <f t="shared" si="1"/>
        <v>43617BidenMissouri</v>
      </c>
    </row>
    <row r="26" spans="1:23">
      <c r="A26" s="1">
        <v>43617</v>
      </c>
      <c r="B26" t="s">
        <v>8</v>
      </c>
      <c r="C26" t="s">
        <v>33</v>
      </c>
      <c r="D26">
        <v>14</v>
      </c>
      <c r="E26">
        <v>10</v>
      </c>
      <c r="F26">
        <v>0.45340664000000003</v>
      </c>
      <c r="G26">
        <v>5.7981999999999996</v>
      </c>
      <c r="H26">
        <v>0.56999999999999995</v>
      </c>
      <c r="I26" t="str">
        <f t="shared" si="1"/>
        <v>43617BidenNorth Dakota</v>
      </c>
    </row>
    <row r="27" spans="1:23">
      <c r="A27" s="1">
        <v>43617</v>
      </c>
      <c r="B27" t="s">
        <v>8</v>
      </c>
      <c r="C27" t="s">
        <v>34</v>
      </c>
      <c r="D27">
        <v>89</v>
      </c>
      <c r="E27">
        <v>86</v>
      </c>
      <c r="F27">
        <v>0.39105559000000001</v>
      </c>
      <c r="G27">
        <v>30.366599999999998</v>
      </c>
      <c r="H27">
        <v>0.44700000000000001</v>
      </c>
      <c r="I27" t="str">
        <f t="shared" si="1"/>
        <v>43617BidenWashington</v>
      </c>
    </row>
    <row r="28" spans="1:23">
      <c r="A28" s="1">
        <v>43617</v>
      </c>
      <c r="B28" t="s">
        <v>8</v>
      </c>
      <c r="C28" t="s">
        <v>35</v>
      </c>
      <c r="D28">
        <v>6</v>
      </c>
      <c r="E28">
        <v>51</v>
      </c>
      <c r="F28">
        <v>0.43728956000000002</v>
      </c>
      <c r="G28">
        <v>2.3736000000000002</v>
      </c>
      <c r="H28">
        <v>0.53649999999999998</v>
      </c>
      <c r="I28" t="str">
        <f t="shared" si="1"/>
        <v>43617BidenNorthern Marianas</v>
      </c>
    </row>
    <row r="29" spans="1:23">
      <c r="A29" s="1">
        <v>43617</v>
      </c>
      <c r="B29" t="s">
        <v>8</v>
      </c>
      <c r="C29" t="s">
        <v>36</v>
      </c>
      <c r="D29">
        <v>136</v>
      </c>
      <c r="E29">
        <v>4</v>
      </c>
      <c r="F29">
        <v>0.45586146999999999</v>
      </c>
      <c r="G29">
        <v>54.344900000000003</v>
      </c>
      <c r="H29">
        <v>0.54359999999999997</v>
      </c>
      <c r="I29" t="str">
        <f t="shared" si="1"/>
        <v>43617BidenOhio</v>
      </c>
    </row>
    <row r="30" spans="1:23">
      <c r="A30" s="1">
        <v>43617</v>
      </c>
      <c r="B30" t="s">
        <v>8</v>
      </c>
      <c r="C30" t="s">
        <v>37</v>
      </c>
      <c r="D30">
        <v>67</v>
      </c>
      <c r="E30">
        <v>41</v>
      </c>
      <c r="F30">
        <v>0.40548107999999999</v>
      </c>
      <c r="G30">
        <v>24.0932</v>
      </c>
      <c r="H30">
        <v>0.47610000000000002</v>
      </c>
      <c r="I30" t="str">
        <f t="shared" si="1"/>
        <v>43617BidenArizona</v>
      </c>
    </row>
    <row r="31" spans="1:23">
      <c r="A31" s="1">
        <v>43617</v>
      </c>
      <c r="B31" t="s">
        <v>8</v>
      </c>
      <c r="C31" t="s">
        <v>38</v>
      </c>
      <c r="D31">
        <v>219</v>
      </c>
      <c r="E31">
        <v>162</v>
      </c>
      <c r="F31">
        <v>0.52661617000000005</v>
      </c>
      <c r="G31">
        <v>106.4388</v>
      </c>
      <c r="H31">
        <v>0.6835</v>
      </c>
      <c r="I31" t="str">
        <f t="shared" si="1"/>
        <v>43617BidenFlorida</v>
      </c>
    </row>
    <row r="32" spans="1:23">
      <c r="A32" s="1">
        <v>43617</v>
      </c>
      <c r="B32" t="s">
        <v>8</v>
      </c>
      <c r="C32" t="s">
        <v>39</v>
      </c>
      <c r="D32">
        <v>155</v>
      </c>
      <c r="E32">
        <v>96</v>
      </c>
      <c r="F32">
        <v>0.45393883000000002</v>
      </c>
      <c r="G32">
        <v>61.499299999999998</v>
      </c>
      <c r="H32">
        <v>0.54179999999999995</v>
      </c>
      <c r="I32" t="str">
        <f t="shared" si="1"/>
        <v>43617BidenIllinois</v>
      </c>
    </row>
    <row r="33" spans="1:9">
      <c r="A33" s="1">
        <v>43617</v>
      </c>
      <c r="B33" t="s">
        <v>8</v>
      </c>
      <c r="C33" t="s">
        <v>40</v>
      </c>
      <c r="D33">
        <v>105</v>
      </c>
      <c r="E33">
        <v>76</v>
      </c>
      <c r="F33">
        <v>0.50385464000000002</v>
      </c>
      <c r="G33">
        <v>47.800199999999997</v>
      </c>
      <c r="H33">
        <v>0.63900000000000001</v>
      </c>
      <c r="I33" t="str">
        <f t="shared" si="1"/>
        <v>43617BidenGeorgia</v>
      </c>
    </row>
    <row r="34" spans="1:9">
      <c r="A34" s="1">
        <v>43617</v>
      </c>
      <c r="B34" t="s">
        <v>8</v>
      </c>
      <c r="C34" t="s">
        <v>41</v>
      </c>
      <c r="D34">
        <v>51</v>
      </c>
      <c r="E34">
        <v>11</v>
      </c>
      <c r="F34">
        <v>0.43728956000000002</v>
      </c>
      <c r="G34">
        <v>19.680499999999999</v>
      </c>
      <c r="H34">
        <v>0.52559999999999996</v>
      </c>
      <c r="I34" t="str">
        <f t="shared" si="1"/>
        <v>43617BidenPuerto Rico</v>
      </c>
    </row>
    <row r="35" spans="1:9">
      <c r="A35" s="1">
        <v>43617</v>
      </c>
      <c r="B35" t="s">
        <v>8</v>
      </c>
      <c r="C35" t="s">
        <v>42</v>
      </c>
      <c r="D35">
        <v>15</v>
      </c>
      <c r="E35">
        <v>14</v>
      </c>
      <c r="F35">
        <v>0.43629202</v>
      </c>
      <c r="G35">
        <v>5.7648999999999999</v>
      </c>
      <c r="H35">
        <v>0.5222</v>
      </c>
      <c r="I35" t="str">
        <f t="shared" si="1"/>
        <v>43617BidenAlaska</v>
      </c>
    </row>
    <row r="36" spans="1:9">
      <c r="A36" s="1">
        <v>43617</v>
      </c>
      <c r="B36" t="s">
        <v>8</v>
      </c>
      <c r="C36" t="s">
        <v>43</v>
      </c>
      <c r="D36">
        <v>24</v>
      </c>
      <c r="E36">
        <v>39</v>
      </c>
      <c r="F36">
        <v>0.38594440000000002</v>
      </c>
      <c r="G36">
        <v>7.8033000000000001</v>
      </c>
      <c r="H36">
        <v>0.42159999999999997</v>
      </c>
      <c r="I36" t="str">
        <f t="shared" si="1"/>
        <v>43617BidenHawaii</v>
      </c>
    </row>
    <row r="37" spans="1:9">
      <c r="A37" s="1">
        <v>43617</v>
      </c>
      <c r="B37" t="s">
        <v>8</v>
      </c>
      <c r="C37" t="s">
        <v>44</v>
      </c>
      <c r="D37">
        <v>54</v>
      </c>
      <c r="E37">
        <v>10</v>
      </c>
      <c r="F37">
        <v>0.50965793999999998</v>
      </c>
      <c r="G37">
        <v>24.458400000000001</v>
      </c>
      <c r="H37">
        <v>0.63029999999999997</v>
      </c>
      <c r="I37" t="str">
        <f t="shared" si="1"/>
        <v>43617BidenLouisiana</v>
      </c>
    </row>
    <row r="38" spans="1:9">
      <c r="A38" s="1">
        <v>43617</v>
      </c>
      <c r="B38" t="s">
        <v>8</v>
      </c>
      <c r="C38" t="s">
        <v>45</v>
      </c>
      <c r="D38">
        <v>14</v>
      </c>
      <c r="E38">
        <v>48</v>
      </c>
      <c r="F38">
        <v>0.42392636</v>
      </c>
      <c r="G38">
        <v>5.1871999999999998</v>
      </c>
      <c r="H38">
        <v>0.50160000000000005</v>
      </c>
      <c r="I38" t="str">
        <f t="shared" si="1"/>
        <v>43617BidenWyoming</v>
      </c>
    </row>
    <row r="39" spans="1:9">
      <c r="A39" s="1">
        <v>43617</v>
      </c>
      <c r="B39" t="s">
        <v>8</v>
      </c>
      <c r="C39" t="s">
        <v>46</v>
      </c>
      <c r="D39">
        <v>84</v>
      </c>
      <c r="E39">
        <v>33</v>
      </c>
      <c r="F39">
        <v>0.38969711000000001</v>
      </c>
      <c r="G39">
        <v>27.485600000000002</v>
      </c>
      <c r="H39">
        <v>0.42370000000000002</v>
      </c>
      <c r="I39" t="str">
        <f t="shared" si="1"/>
        <v>43617BidenWisconsin</v>
      </c>
    </row>
    <row r="40" spans="1:9">
      <c r="A40" s="1">
        <v>43617</v>
      </c>
      <c r="B40" t="s">
        <v>8</v>
      </c>
      <c r="C40" t="s">
        <v>47</v>
      </c>
      <c r="D40">
        <v>60</v>
      </c>
      <c r="E40">
        <v>14</v>
      </c>
      <c r="F40">
        <v>0.36944398000000001</v>
      </c>
      <c r="G40">
        <v>18.394300000000001</v>
      </c>
      <c r="H40">
        <v>0.39900000000000002</v>
      </c>
      <c r="I40" t="str">
        <f t="shared" si="1"/>
        <v>43617BidenConnecticut</v>
      </c>
    </row>
    <row r="41" spans="1:9">
      <c r="A41" s="1">
        <v>43617</v>
      </c>
      <c r="B41" t="s">
        <v>8</v>
      </c>
      <c r="C41" t="s">
        <v>48</v>
      </c>
      <c r="D41">
        <v>21</v>
      </c>
      <c r="E41">
        <v>57</v>
      </c>
      <c r="F41">
        <v>0.48532076000000002</v>
      </c>
      <c r="G41">
        <v>8.4694000000000003</v>
      </c>
      <c r="H41">
        <v>0.5454</v>
      </c>
      <c r="I41" t="str">
        <f t="shared" si="1"/>
        <v>43617BidenDelaware</v>
      </c>
    </row>
    <row r="42" spans="1:9">
      <c r="A42" s="1">
        <v>43617</v>
      </c>
      <c r="B42" t="s">
        <v>8</v>
      </c>
      <c r="C42" t="s">
        <v>49</v>
      </c>
      <c r="D42">
        <v>96</v>
      </c>
      <c r="E42">
        <v>148</v>
      </c>
      <c r="F42">
        <v>0.38054882000000001</v>
      </c>
      <c r="G42">
        <v>30.090699999999998</v>
      </c>
      <c r="H42">
        <v>0.40870000000000001</v>
      </c>
      <c r="I42" t="str">
        <f t="shared" si="1"/>
        <v>43617BidenMaryland</v>
      </c>
    </row>
    <row r="43" spans="1:9">
      <c r="A43" s="1">
        <v>43617</v>
      </c>
      <c r="B43" t="s">
        <v>8</v>
      </c>
      <c r="C43" t="s">
        <v>50</v>
      </c>
      <c r="D43">
        <v>274</v>
      </c>
      <c r="E43">
        <v>129</v>
      </c>
      <c r="F43">
        <v>0.37634846</v>
      </c>
      <c r="G43">
        <v>81.055099999999996</v>
      </c>
      <c r="H43">
        <v>0.37940000000000002</v>
      </c>
      <c r="I43" t="str">
        <f t="shared" si="1"/>
        <v>43617BidenNew York</v>
      </c>
    </row>
    <row r="44" spans="1:9">
      <c r="A44" s="1">
        <v>43617</v>
      </c>
      <c r="B44" t="s">
        <v>8</v>
      </c>
      <c r="C44" t="s">
        <v>51</v>
      </c>
      <c r="D44">
        <v>186</v>
      </c>
      <c r="E44">
        <v>16</v>
      </c>
      <c r="F44">
        <v>0.46917447000000001</v>
      </c>
      <c r="G44">
        <v>74.13</v>
      </c>
      <c r="H44">
        <v>0.54879999999999995</v>
      </c>
      <c r="I44" t="str">
        <f t="shared" si="1"/>
        <v>43617BidenPennsylvania</v>
      </c>
    </row>
    <row r="45" spans="1:9">
      <c r="A45" s="1">
        <v>43617</v>
      </c>
      <c r="B45" t="s">
        <v>8</v>
      </c>
      <c r="C45" t="s">
        <v>52</v>
      </c>
      <c r="D45">
        <v>26</v>
      </c>
      <c r="E45">
        <v>5</v>
      </c>
      <c r="F45">
        <v>0.38527133000000002</v>
      </c>
      <c r="G45">
        <v>8.2901000000000007</v>
      </c>
      <c r="H45">
        <v>0.41220000000000001</v>
      </c>
      <c r="I45" t="str">
        <f t="shared" si="1"/>
        <v>43617BidenRhode Island</v>
      </c>
    </row>
    <row r="46" spans="1:9">
      <c r="A46" s="1">
        <v>43617</v>
      </c>
      <c r="B46" t="s">
        <v>8</v>
      </c>
      <c r="C46" t="s">
        <v>53</v>
      </c>
      <c r="D46">
        <v>7</v>
      </c>
      <c r="E46">
        <v>27</v>
      </c>
      <c r="F46">
        <v>0.43728956000000002</v>
      </c>
      <c r="G46">
        <v>2.5836999999999999</v>
      </c>
      <c r="H46">
        <v>0.496</v>
      </c>
      <c r="I46" t="str">
        <f t="shared" si="1"/>
        <v>43617BidenGuam</v>
      </c>
    </row>
    <row r="47" spans="1:9">
      <c r="A47" s="1">
        <v>43617</v>
      </c>
      <c r="B47" t="s">
        <v>8</v>
      </c>
      <c r="C47" t="s">
        <v>54</v>
      </c>
      <c r="D47">
        <v>39</v>
      </c>
      <c r="E47">
        <v>42</v>
      </c>
      <c r="F47">
        <v>0.44765273</v>
      </c>
      <c r="G47">
        <v>14.7996</v>
      </c>
      <c r="H47">
        <v>0.51280000000000003</v>
      </c>
      <c r="I47" t="str">
        <f t="shared" si="1"/>
        <v>43617BidenKansas</v>
      </c>
    </row>
    <row r="48" spans="1:9">
      <c r="A48" s="1">
        <v>43617</v>
      </c>
      <c r="B48" t="s">
        <v>8</v>
      </c>
      <c r="C48" t="s">
        <v>55</v>
      </c>
      <c r="D48">
        <v>82</v>
      </c>
      <c r="E48">
        <v>16</v>
      </c>
      <c r="F48">
        <v>0.45502966</v>
      </c>
      <c r="G48">
        <v>29.9983</v>
      </c>
      <c r="H48">
        <v>0.4854</v>
      </c>
      <c r="I48" t="str">
        <f t="shared" si="1"/>
        <v>43617BidenIndiana</v>
      </c>
    </row>
    <row r="49" spans="1:9">
      <c r="A49" s="1">
        <v>43617</v>
      </c>
      <c r="B49" t="s">
        <v>8</v>
      </c>
      <c r="C49" t="s">
        <v>56</v>
      </c>
      <c r="D49">
        <v>29</v>
      </c>
      <c r="E49">
        <v>21</v>
      </c>
      <c r="F49">
        <v>0.47052811</v>
      </c>
      <c r="G49">
        <v>11.1744</v>
      </c>
      <c r="H49">
        <v>0.52290000000000003</v>
      </c>
      <c r="I49" t="str">
        <f t="shared" si="1"/>
        <v>43617BidenNebraska</v>
      </c>
    </row>
    <row r="50" spans="1:9">
      <c r="A50" s="1">
        <v>43617</v>
      </c>
      <c r="B50" t="s">
        <v>8</v>
      </c>
      <c r="C50" t="s">
        <v>57</v>
      </c>
      <c r="D50">
        <v>28</v>
      </c>
      <c r="E50">
        <v>39</v>
      </c>
      <c r="F50">
        <v>0.51904260999999996</v>
      </c>
      <c r="G50">
        <v>12.16</v>
      </c>
      <c r="H50">
        <v>0.59689999999999999</v>
      </c>
      <c r="I50" t="str">
        <f t="shared" si="1"/>
        <v>43617BidenWest Virginia</v>
      </c>
    </row>
    <row r="51" spans="1:9">
      <c r="A51" s="1">
        <v>43617</v>
      </c>
      <c r="B51" t="s">
        <v>8</v>
      </c>
      <c r="C51" t="s">
        <v>58</v>
      </c>
      <c r="D51">
        <v>54</v>
      </c>
      <c r="E51">
        <v>36</v>
      </c>
      <c r="F51">
        <v>0.50330870000000005</v>
      </c>
      <c r="G51">
        <v>22.571000000000002</v>
      </c>
      <c r="H51">
        <v>0.56999999999999995</v>
      </c>
      <c r="I51" t="str">
        <f t="shared" si="1"/>
        <v>43617BidenKentucky</v>
      </c>
    </row>
    <row r="52" spans="1:9">
      <c r="A52" s="1">
        <v>43617</v>
      </c>
      <c r="B52" t="s">
        <v>8</v>
      </c>
      <c r="C52" t="s">
        <v>59</v>
      </c>
      <c r="D52">
        <v>61</v>
      </c>
      <c r="E52">
        <v>13</v>
      </c>
      <c r="F52">
        <v>0.40082941999999999</v>
      </c>
      <c r="G52">
        <v>19.763400000000001</v>
      </c>
      <c r="H52">
        <v>0.41739999999999999</v>
      </c>
      <c r="I52" t="str">
        <f t="shared" si="1"/>
        <v>43617BidenOregon</v>
      </c>
    </row>
    <row r="53" spans="1:9">
      <c r="A53" s="1">
        <v>43617</v>
      </c>
      <c r="B53" t="s">
        <v>8</v>
      </c>
      <c r="C53" t="s">
        <v>60</v>
      </c>
      <c r="D53">
        <v>20</v>
      </c>
      <c r="E53">
        <v>13</v>
      </c>
      <c r="F53">
        <v>0.41929752999999997</v>
      </c>
      <c r="G53">
        <v>6.7736000000000001</v>
      </c>
      <c r="H53">
        <v>0.44850000000000001</v>
      </c>
      <c r="I53" t="str">
        <f t="shared" si="1"/>
        <v>43617BidenDC</v>
      </c>
    </row>
    <row r="54" spans="1:9">
      <c r="A54" s="1">
        <v>43617</v>
      </c>
      <c r="B54" t="s">
        <v>8</v>
      </c>
      <c r="C54" t="s">
        <v>61</v>
      </c>
      <c r="D54">
        <v>19</v>
      </c>
      <c r="E54">
        <v>60</v>
      </c>
      <c r="F54">
        <v>0.42651412</v>
      </c>
      <c r="G54">
        <v>6.4965999999999999</v>
      </c>
      <c r="H54">
        <v>0.45519999999999999</v>
      </c>
      <c r="I54" t="str">
        <f t="shared" si="1"/>
        <v>43617BidenMontana</v>
      </c>
    </row>
    <row r="55" spans="1:9">
      <c r="A55" s="1">
        <v>43617</v>
      </c>
      <c r="B55" t="s">
        <v>8</v>
      </c>
      <c r="C55" t="s">
        <v>62</v>
      </c>
      <c r="D55">
        <v>126</v>
      </c>
      <c r="E55">
        <v>20</v>
      </c>
      <c r="F55">
        <v>0.38587955000000002</v>
      </c>
      <c r="G55">
        <v>36.861199999999997</v>
      </c>
      <c r="H55">
        <v>0.373</v>
      </c>
      <c r="I55" t="str">
        <f t="shared" si="1"/>
        <v>43617BidenNew Jersey</v>
      </c>
    </row>
    <row r="56" spans="1:9">
      <c r="A56" s="1">
        <v>43617</v>
      </c>
      <c r="B56" t="s">
        <v>8</v>
      </c>
      <c r="C56" t="s">
        <v>63</v>
      </c>
      <c r="D56">
        <v>34</v>
      </c>
      <c r="E56">
        <v>11</v>
      </c>
      <c r="F56">
        <v>0.40216748000000002</v>
      </c>
      <c r="G56">
        <v>10.819800000000001</v>
      </c>
      <c r="H56">
        <v>0.41139999999999999</v>
      </c>
      <c r="I56" t="str">
        <f t="shared" si="1"/>
        <v>43617BidenNew Mexico</v>
      </c>
    </row>
    <row r="57" spans="1:9">
      <c r="A57" s="1">
        <v>43617</v>
      </c>
      <c r="B57" t="s">
        <v>8</v>
      </c>
      <c r="C57" t="s">
        <v>64</v>
      </c>
      <c r="D57">
        <v>16</v>
      </c>
      <c r="E57">
        <v>5</v>
      </c>
      <c r="F57">
        <v>0.44577348</v>
      </c>
      <c r="G57">
        <v>5.7457000000000003</v>
      </c>
      <c r="H57">
        <v>0.4864</v>
      </c>
      <c r="I57" t="str">
        <f t="shared" si="1"/>
        <v>43617BidenSouth Dakota</v>
      </c>
    </row>
    <row r="58" spans="1:9">
      <c r="A58" s="1">
        <v>43617</v>
      </c>
      <c r="B58" t="s">
        <v>8</v>
      </c>
      <c r="C58" t="s">
        <v>65</v>
      </c>
      <c r="D58">
        <v>7</v>
      </c>
      <c r="E58">
        <v>33</v>
      </c>
      <c r="F58">
        <v>0.43728956000000002</v>
      </c>
      <c r="G58">
        <v>2.4779</v>
      </c>
      <c r="H58">
        <v>0.46760000000000002</v>
      </c>
      <c r="I58" t="str">
        <f t="shared" si="1"/>
        <v>43617BidenVirgin Islands</v>
      </c>
    </row>
    <row r="59" spans="1:9">
      <c r="A59" s="1">
        <v>43617</v>
      </c>
      <c r="B59" t="s">
        <v>8</v>
      </c>
      <c r="C59" t="s">
        <v>66</v>
      </c>
      <c r="D59">
        <v>3979</v>
      </c>
      <c r="E59">
        <v>2529</v>
      </c>
      <c r="F59">
        <v>0.31121979</v>
      </c>
      <c r="G59">
        <v>1540.6881000000001</v>
      </c>
      <c r="H59">
        <v>0.56369999999999998</v>
      </c>
      <c r="I59" t="str">
        <f t="shared" si="1"/>
        <v>43617BidenUS</v>
      </c>
    </row>
    <row r="60" spans="1:9">
      <c r="A60" s="1">
        <v>43617</v>
      </c>
      <c r="B60" t="s">
        <v>67</v>
      </c>
      <c r="C60" t="s">
        <v>9</v>
      </c>
      <c r="D60">
        <v>41</v>
      </c>
      <c r="E60">
        <v>0</v>
      </c>
      <c r="F60">
        <v>0</v>
      </c>
      <c r="G60">
        <v>0</v>
      </c>
      <c r="H60">
        <v>0</v>
      </c>
      <c r="I60" t="str">
        <f t="shared" si="1"/>
        <v>43617BloombergIowa</v>
      </c>
    </row>
    <row r="61" spans="1:9">
      <c r="A61" s="1">
        <v>43617</v>
      </c>
      <c r="B61" t="s">
        <v>67</v>
      </c>
      <c r="C61" t="s">
        <v>10</v>
      </c>
      <c r="D61">
        <v>24</v>
      </c>
      <c r="E61">
        <v>0</v>
      </c>
      <c r="F61">
        <v>0</v>
      </c>
      <c r="G61">
        <v>0</v>
      </c>
      <c r="H61">
        <v>0</v>
      </c>
      <c r="I61" t="str">
        <f t="shared" si="1"/>
        <v>43617BloombergNew Hampshire</v>
      </c>
    </row>
    <row r="62" spans="1:9">
      <c r="A62" s="1">
        <v>43617</v>
      </c>
      <c r="B62" t="s">
        <v>67</v>
      </c>
      <c r="C62" t="s">
        <v>11</v>
      </c>
      <c r="D62">
        <v>36</v>
      </c>
      <c r="E62">
        <v>0</v>
      </c>
      <c r="F62">
        <v>0</v>
      </c>
      <c r="G62">
        <v>0</v>
      </c>
      <c r="H62">
        <v>0</v>
      </c>
      <c r="I62" t="str">
        <f t="shared" si="1"/>
        <v>43617BloombergNevada</v>
      </c>
    </row>
    <row r="63" spans="1:9">
      <c r="A63" s="1">
        <v>43617</v>
      </c>
      <c r="B63" t="s">
        <v>67</v>
      </c>
      <c r="C63" t="s">
        <v>12</v>
      </c>
      <c r="D63">
        <v>54</v>
      </c>
      <c r="E63">
        <v>0</v>
      </c>
      <c r="F63">
        <v>0</v>
      </c>
      <c r="G63">
        <v>0</v>
      </c>
      <c r="H63">
        <v>0</v>
      </c>
      <c r="I63" t="str">
        <f t="shared" si="1"/>
        <v>43617BloombergSouth Carolina</v>
      </c>
    </row>
    <row r="64" spans="1:9">
      <c r="A64" s="1">
        <v>43617</v>
      </c>
      <c r="B64" t="s">
        <v>67</v>
      </c>
      <c r="C64" t="s">
        <v>13</v>
      </c>
      <c r="D64">
        <v>52</v>
      </c>
      <c r="E64">
        <v>0</v>
      </c>
      <c r="F64">
        <v>0</v>
      </c>
      <c r="G64">
        <v>0</v>
      </c>
      <c r="H64">
        <v>0</v>
      </c>
      <c r="I64" t="str">
        <f t="shared" si="1"/>
        <v>43617BloombergAlabama</v>
      </c>
    </row>
    <row r="65" spans="1:9">
      <c r="A65" s="1">
        <v>43617</v>
      </c>
      <c r="B65" t="s">
        <v>67</v>
      </c>
      <c r="C65" t="s">
        <v>14</v>
      </c>
      <c r="D65">
        <v>6</v>
      </c>
      <c r="E65">
        <v>0</v>
      </c>
      <c r="F65">
        <v>0</v>
      </c>
      <c r="G65">
        <v>0</v>
      </c>
      <c r="H65">
        <v>0</v>
      </c>
      <c r="I65" t="str">
        <f t="shared" si="1"/>
        <v>43617BloombergAmerican Samoa</v>
      </c>
    </row>
    <row r="66" spans="1:9">
      <c r="A66" s="1">
        <v>43617</v>
      </c>
      <c r="B66" t="s">
        <v>67</v>
      </c>
      <c r="C66" t="s">
        <v>15</v>
      </c>
      <c r="D66">
        <v>31</v>
      </c>
      <c r="E66">
        <v>0</v>
      </c>
      <c r="F66">
        <v>0</v>
      </c>
      <c r="G66">
        <v>0</v>
      </c>
      <c r="H66">
        <v>0</v>
      </c>
      <c r="I66" t="str">
        <f t="shared" si="1"/>
        <v>43617BloombergArkansas</v>
      </c>
    </row>
    <row r="67" spans="1:9">
      <c r="A67" s="1">
        <v>43617</v>
      </c>
      <c r="B67" t="s">
        <v>67</v>
      </c>
      <c r="C67" t="s">
        <v>16</v>
      </c>
      <c r="D67">
        <v>416</v>
      </c>
      <c r="E67">
        <v>0</v>
      </c>
      <c r="F67">
        <v>0</v>
      </c>
      <c r="G67">
        <v>0</v>
      </c>
      <c r="H67">
        <v>0</v>
      </c>
      <c r="I67" t="str">
        <f t="shared" ref="I67:I130" si="3">A67&amp;B67&amp;C67</f>
        <v>43617BloombergCalifornia</v>
      </c>
    </row>
    <row r="68" spans="1:9">
      <c r="A68" s="1">
        <v>43617</v>
      </c>
      <c r="B68" t="s">
        <v>67</v>
      </c>
      <c r="C68" t="s">
        <v>17</v>
      </c>
      <c r="D68">
        <v>67</v>
      </c>
      <c r="E68">
        <v>0</v>
      </c>
      <c r="F68">
        <v>0</v>
      </c>
      <c r="G68">
        <v>0</v>
      </c>
      <c r="H68">
        <v>0</v>
      </c>
      <c r="I68" t="str">
        <f t="shared" si="3"/>
        <v>43617BloombergColorado</v>
      </c>
    </row>
    <row r="69" spans="1:9">
      <c r="A69" s="1">
        <v>43617</v>
      </c>
      <c r="B69" t="s">
        <v>67</v>
      </c>
      <c r="C69" t="s">
        <v>18</v>
      </c>
      <c r="D69">
        <v>13</v>
      </c>
      <c r="E69">
        <v>0</v>
      </c>
      <c r="F69">
        <v>0</v>
      </c>
      <c r="G69">
        <v>0</v>
      </c>
      <c r="H69">
        <v>0</v>
      </c>
      <c r="I69" t="str">
        <f t="shared" si="3"/>
        <v>43617BloombergDemocrats Abroad</v>
      </c>
    </row>
    <row r="70" spans="1:9">
      <c r="A70" s="1">
        <v>43617</v>
      </c>
      <c r="B70" t="s">
        <v>67</v>
      </c>
      <c r="C70" t="s">
        <v>19</v>
      </c>
      <c r="D70">
        <v>24</v>
      </c>
      <c r="E70">
        <v>0</v>
      </c>
      <c r="F70">
        <v>0</v>
      </c>
      <c r="G70">
        <v>0</v>
      </c>
      <c r="H70">
        <v>0</v>
      </c>
      <c r="I70" t="str">
        <f t="shared" si="3"/>
        <v>43617BloombergMaine</v>
      </c>
    </row>
    <row r="71" spans="1:9">
      <c r="A71" s="1">
        <v>43617</v>
      </c>
      <c r="B71" t="s">
        <v>67</v>
      </c>
      <c r="C71" t="s">
        <v>20</v>
      </c>
      <c r="D71">
        <v>91</v>
      </c>
      <c r="E71">
        <v>0</v>
      </c>
      <c r="F71">
        <v>0</v>
      </c>
      <c r="G71">
        <v>0</v>
      </c>
      <c r="H71">
        <v>0</v>
      </c>
      <c r="I71" t="str">
        <f t="shared" si="3"/>
        <v>43617BloombergMassachusetts</v>
      </c>
    </row>
    <row r="72" spans="1:9">
      <c r="A72" s="1">
        <v>43617</v>
      </c>
      <c r="B72" t="s">
        <v>67</v>
      </c>
      <c r="C72" t="s">
        <v>21</v>
      </c>
      <c r="D72">
        <v>75</v>
      </c>
      <c r="E72">
        <v>0</v>
      </c>
      <c r="F72">
        <v>0</v>
      </c>
      <c r="G72">
        <v>0</v>
      </c>
      <c r="H72">
        <v>0</v>
      </c>
      <c r="I72" t="str">
        <f t="shared" si="3"/>
        <v>43617BloombergMinnesota</v>
      </c>
    </row>
    <row r="73" spans="1:9">
      <c r="A73" s="1">
        <v>43617</v>
      </c>
      <c r="B73" t="s">
        <v>67</v>
      </c>
      <c r="C73" t="s">
        <v>22</v>
      </c>
      <c r="D73">
        <v>110</v>
      </c>
      <c r="E73">
        <v>0</v>
      </c>
      <c r="F73">
        <v>0</v>
      </c>
      <c r="G73">
        <v>0</v>
      </c>
      <c r="H73">
        <v>0</v>
      </c>
      <c r="I73" t="str">
        <f t="shared" si="3"/>
        <v>43617BloombergNorth Carolina</v>
      </c>
    </row>
    <row r="74" spans="1:9">
      <c r="A74" s="1">
        <v>43617</v>
      </c>
      <c r="B74" t="s">
        <v>67</v>
      </c>
      <c r="C74" t="s">
        <v>23</v>
      </c>
      <c r="D74">
        <v>37</v>
      </c>
      <c r="E74">
        <v>0</v>
      </c>
      <c r="F74">
        <v>0</v>
      </c>
      <c r="G74">
        <v>0</v>
      </c>
      <c r="H74">
        <v>0</v>
      </c>
      <c r="I74" t="str">
        <f t="shared" si="3"/>
        <v>43617BloombergOklahoma</v>
      </c>
    </row>
    <row r="75" spans="1:9">
      <c r="A75" s="1">
        <v>43617</v>
      </c>
      <c r="B75" t="s">
        <v>67</v>
      </c>
      <c r="C75" t="s">
        <v>24</v>
      </c>
      <c r="D75">
        <v>64</v>
      </c>
      <c r="E75">
        <v>0</v>
      </c>
      <c r="F75">
        <v>0</v>
      </c>
      <c r="G75">
        <v>0</v>
      </c>
      <c r="H75">
        <v>0</v>
      </c>
      <c r="I75" t="str">
        <f t="shared" si="3"/>
        <v>43617BloombergTennessee</v>
      </c>
    </row>
    <row r="76" spans="1:9">
      <c r="A76" s="1">
        <v>43617</v>
      </c>
      <c r="B76" t="s">
        <v>67</v>
      </c>
      <c r="C76" t="s">
        <v>25</v>
      </c>
      <c r="D76">
        <v>228</v>
      </c>
      <c r="E76">
        <v>0</v>
      </c>
      <c r="F76">
        <v>0</v>
      </c>
      <c r="G76">
        <v>0</v>
      </c>
      <c r="H76">
        <v>0</v>
      </c>
      <c r="I76" t="str">
        <f t="shared" si="3"/>
        <v>43617BloombergTexas</v>
      </c>
    </row>
    <row r="77" spans="1:9">
      <c r="A77" s="1">
        <v>43617</v>
      </c>
      <c r="B77" t="s">
        <v>67</v>
      </c>
      <c r="C77" t="s">
        <v>26</v>
      </c>
      <c r="D77">
        <v>29</v>
      </c>
      <c r="E77">
        <v>0</v>
      </c>
      <c r="F77">
        <v>0</v>
      </c>
      <c r="G77">
        <v>0</v>
      </c>
      <c r="H77">
        <v>0</v>
      </c>
      <c r="I77" t="str">
        <f t="shared" si="3"/>
        <v>43617BloombergUtah</v>
      </c>
    </row>
    <row r="78" spans="1:9">
      <c r="A78" s="1">
        <v>43617</v>
      </c>
      <c r="B78" t="s">
        <v>67</v>
      </c>
      <c r="C78" t="s">
        <v>27</v>
      </c>
      <c r="D78">
        <v>16</v>
      </c>
      <c r="E78">
        <v>0</v>
      </c>
      <c r="F78">
        <v>0</v>
      </c>
      <c r="G78">
        <v>0</v>
      </c>
      <c r="H78">
        <v>0</v>
      </c>
      <c r="I78" t="str">
        <f t="shared" si="3"/>
        <v>43617BloombergVermont</v>
      </c>
    </row>
    <row r="79" spans="1:9">
      <c r="A79" s="1">
        <v>43617</v>
      </c>
      <c r="B79" t="s">
        <v>67</v>
      </c>
      <c r="C79" t="s">
        <v>28</v>
      </c>
      <c r="D79">
        <v>99</v>
      </c>
      <c r="E79">
        <v>0</v>
      </c>
      <c r="F79">
        <v>0</v>
      </c>
      <c r="G79">
        <v>0</v>
      </c>
      <c r="H79">
        <v>0</v>
      </c>
      <c r="I79" t="str">
        <f t="shared" si="3"/>
        <v>43617BloombergVirginia</v>
      </c>
    </row>
    <row r="80" spans="1:9">
      <c r="A80" s="1">
        <v>43617</v>
      </c>
      <c r="B80" t="s">
        <v>67</v>
      </c>
      <c r="C80" t="s">
        <v>29</v>
      </c>
      <c r="D80">
        <v>20</v>
      </c>
      <c r="E80">
        <v>0</v>
      </c>
      <c r="F80">
        <v>0</v>
      </c>
      <c r="G80">
        <v>0</v>
      </c>
      <c r="H80">
        <v>0</v>
      </c>
      <c r="I80" t="str">
        <f t="shared" si="3"/>
        <v>43617BloombergIdaho</v>
      </c>
    </row>
    <row r="81" spans="1:9">
      <c r="A81" s="1">
        <v>43617</v>
      </c>
      <c r="B81" t="s">
        <v>67</v>
      </c>
      <c r="C81" t="s">
        <v>30</v>
      </c>
      <c r="D81">
        <v>125</v>
      </c>
      <c r="E81">
        <v>0</v>
      </c>
      <c r="F81">
        <v>0</v>
      </c>
      <c r="G81">
        <v>0</v>
      </c>
      <c r="H81">
        <v>0</v>
      </c>
      <c r="I81" t="str">
        <f t="shared" si="3"/>
        <v>43617BloombergMichigan</v>
      </c>
    </row>
    <row r="82" spans="1:9">
      <c r="A82" s="1">
        <v>43617</v>
      </c>
      <c r="B82" t="s">
        <v>67</v>
      </c>
      <c r="C82" t="s">
        <v>31</v>
      </c>
      <c r="D82">
        <v>36</v>
      </c>
      <c r="E82">
        <v>0</v>
      </c>
      <c r="F82">
        <v>0</v>
      </c>
      <c r="G82">
        <v>0</v>
      </c>
      <c r="H82">
        <v>0</v>
      </c>
      <c r="I82" t="str">
        <f t="shared" si="3"/>
        <v>43617BloombergMississippi</v>
      </c>
    </row>
    <row r="83" spans="1:9">
      <c r="A83" s="1">
        <v>43617</v>
      </c>
      <c r="B83" t="s">
        <v>67</v>
      </c>
      <c r="C83" t="s">
        <v>32</v>
      </c>
      <c r="D83">
        <v>68</v>
      </c>
      <c r="E83">
        <v>0</v>
      </c>
      <c r="F83">
        <v>0</v>
      </c>
      <c r="G83">
        <v>0</v>
      </c>
      <c r="H83">
        <v>0</v>
      </c>
      <c r="I83" t="str">
        <f t="shared" si="3"/>
        <v>43617BloombergMissouri</v>
      </c>
    </row>
    <row r="84" spans="1:9">
      <c r="A84" s="1">
        <v>43617</v>
      </c>
      <c r="B84" t="s">
        <v>67</v>
      </c>
      <c r="C84" t="s">
        <v>33</v>
      </c>
      <c r="D84">
        <v>14</v>
      </c>
      <c r="E84">
        <v>0</v>
      </c>
      <c r="F84">
        <v>0</v>
      </c>
      <c r="G84">
        <v>0</v>
      </c>
      <c r="H84">
        <v>0</v>
      </c>
      <c r="I84" t="str">
        <f t="shared" si="3"/>
        <v>43617BloombergNorth Dakota</v>
      </c>
    </row>
    <row r="85" spans="1:9">
      <c r="A85" s="1">
        <v>43617</v>
      </c>
      <c r="B85" t="s">
        <v>67</v>
      </c>
      <c r="C85" t="s">
        <v>34</v>
      </c>
      <c r="D85">
        <v>89</v>
      </c>
      <c r="E85">
        <v>0</v>
      </c>
      <c r="F85">
        <v>0</v>
      </c>
      <c r="G85">
        <v>0</v>
      </c>
      <c r="H85">
        <v>0</v>
      </c>
      <c r="I85" t="str">
        <f t="shared" si="3"/>
        <v>43617BloombergWashington</v>
      </c>
    </row>
    <row r="86" spans="1:9">
      <c r="A86" s="1">
        <v>43617</v>
      </c>
      <c r="B86" t="s">
        <v>67</v>
      </c>
      <c r="C86" t="s">
        <v>35</v>
      </c>
      <c r="D86">
        <v>6</v>
      </c>
      <c r="E86">
        <v>0</v>
      </c>
      <c r="F86">
        <v>0</v>
      </c>
      <c r="G86">
        <v>0</v>
      </c>
      <c r="H86">
        <v>0</v>
      </c>
      <c r="I86" t="str">
        <f t="shared" si="3"/>
        <v>43617BloombergNorthern Marianas</v>
      </c>
    </row>
    <row r="87" spans="1:9">
      <c r="A87" s="1">
        <v>43617</v>
      </c>
      <c r="B87" t="s">
        <v>67</v>
      </c>
      <c r="C87" t="s">
        <v>36</v>
      </c>
      <c r="D87">
        <v>136</v>
      </c>
      <c r="E87">
        <v>0</v>
      </c>
      <c r="F87">
        <v>0</v>
      </c>
      <c r="G87">
        <v>0</v>
      </c>
      <c r="H87">
        <v>0</v>
      </c>
      <c r="I87" t="str">
        <f t="shared" si="3"/>
        <v>43617BloombergOhio</v>
      </c>
    </row>
    <row r="88" spans="1:9">
      <c r="A88" s="1">
        <v>43617</v>
      </c>
      <c r="B88" t="s">
        <v>67</v>
      </c>
      <c r="C88" t="s">
        <v>37</v>
      </c>
      <c r="D88">
        <v>67</v>
      </c>
      <c r="E88">
        <v>0</v>
      </c>
      <c r="F88">
        <v>0</v>
      </c>
      <c r="G88">
        <v>0</v>
      </c>
      <c r="H88">
        <v>0</v>
      </c>
      <c r="I88" t="str">
        <f t="shared" si="3"/>
        <v>43617BloombergArizona</v>
      </c>
    </row>
    <row r="89" spans="1:9">
      <c r="A89" s="1">
        <v>43617</v>
      </c>
      <c r="B89" t="s">
        <v>67</v>
      </c>
      <c r="C89" t="s">
        <v>38</v>
      </c>
      <c r="D89">
        <v>219</v>
      </c>
      <c r="E89">
        <v>0</v>
      </c>
      <c r="F89">
        <v>0</v>
      </c>
      <c r="G89">
        <v>0</v>
      </c>
      <c r="H89">
        <v>0</v>
      </c>
      <c r="I89" t="str">
        <f t="shared" si="3"/>
        <v>43617BloombergFlorida</v>
      </c>
    </row>
    <row r="90" spans="1:9">
      <c r="A90" s="1">
        <v>43617</v>
      </c>
      <c r="B90" t="s">
        <v>67</v>
      </c>
      <c r="C90" t="s">
        <v>39</v>
      </c>
      <c r="D90">
        <v>155</v>
      </c>
      <c r="E90">
        <v>0</v>
      </c>
      <c r="F90">
        <v>0</v>
      </c>
      <c r="G90">
        <v>0</v>
      </c>
      <c r="H90">
        <v>0</v>
      </c>
      <c r="I90" t="str">
        <f t="shared" si="3"/>
        <v>43617BloombergIllinois</v>
      </c>
    </row>
    <row r="91" spans="1:9">
      <c r="A91" s="1">
        <v>43617</v>
      </c>
      <c r="B91" t="s">
        <v>67</v>
      </c>
      <c r="C91" t="s">
        <v>40</v>
      </c>
      <c r="D91">
        <v>105</v>
      </c>
      <c r="E91">
        <v>0</v>
      </c>
      <c r="F91">
        <v>0</v>
      </c>
      <c r="G91">
        <v>0</v>
      </c>
      <c r="H91">
        <v>0</v>
      </c>
      <c r="I91" t="str">
        <f t="shared" si="3"/>
        <v>43617BloombergGeorgia</v>
      </c>
    </row>
    <row r="92" spans="1:9">
      <c r="A92" s="1">
        <v>43617</v>
      </c>
      <c r="B92" t="s">
        <v>67</v>
      </c>
      <c r="C92" t="s">
        <v>41</v>
      </c>
      <c r="D92">
        <v>51</v>
      </c>
      <c r="E92">
        <v>0</v>
      </c>
      <c r="F92">
        <v>0</v>
      </c>
      <c r="G92">
        <v>0</v>
      </c>
      <c r="H92">
        <v>0</v>
      </c>
      <c r="I92" t="str">
        <f t="shared" si="3"/>
        <v>43617BloombergPuerto Rico</v>
      </c>
    </row>
    <row r="93" spans="1:9">
      <c r="A93" s="1">
        <v>43617</v>
      </c>
      <c r="B93" t="s">
        <v>67</v>
      </c>
      <c r="C93" t="s">
        <v>42</v>
      </c>
      <c r="D93">
        <v>15</v>
      </c>
      <c r="E93">
        <v>0</v>
      </c>
      <c r="F93">
        <v>0</v>
      </c>
      <c r="G93">
        <v>0</v>
      </c>
      <c r="H93">
        <v>0</v>
      </c>
      <c r="I93" t="str">
        <f t="shared" si="3"/>
        <v>43617BloombergAlaska</v>
      </c>
    </row>
    <row r="94" spans="1:9">
      <c r="A94" s="1">
        <v>43617</v>
      </c>
      <c r="B94" t="s">
        <v>67</v>
      </c>
      <c r="C94" t="s">
        <v>43</v>
      </c>
      <c r="D94">
        <v>24</v>
      </c>
      <c r="E94">
        <v>0</v>
      </c>
      <c r="F94">
        <v>0</v>
      </c>
      <c r="G94">
        <v>0</v>
      </c>
      <c r="H94">
        <v>0</v>
      </c>
      <c r="I94" t="str">
        <f t="shared" si="3"/>
        <v>43617BloombergHawaii</v>
      </c>
    </row>
    <row r="95" spans="1:9">
      <c r="A95" s="1">
        <v>43617</v>
      </c>
      <c r="B95" t="s">
        <v>67</v>
      </c>
      <c r="C95" t="s">
        <v>44</v>
      </c>
      <c r="D95">
        <v>54</v>
      </c>
      <c r="E95">
        <v>0</v>
      </c>
      <c r="F95">
        <v>0</v>
      </c>
      <c r="G95">
        <v>0</v>
      </c>
      <c r="H95">
        <v>0</v>
      </c>
      <c r="I95" t="str">
        <f t="shared" si="3"/>
        <v>43617BloombergLouisiana</v>
      </c>
    </row>
    <row r="96" spans="1:9">
      <c r="A96" s="1">
        <v>43617</v>
      </c>
      <c r="B96" t="s">
        <v>67</v>
      </c>
      <c r="C96" t="s">
        <v>45</v>
      </c>
      <c r="D96">
        <v>14</v>
      </c>
      <c r="E96">
        <v>0</v>
      </c>
      <c r="F96">
        <v>0</v>
      </c>
      <c r="G96">
        <v>0</v>
      </c>
      <c r="H96">
        <v>0</v>
      </c>
      <c r="I96" t="str">
        <f t="shared" si="3"/>
        <v>43617BloombergWyoming</v>
      </c>
    </row>
    <row r="97" spans="1:9">
      <c r="A97" s="1">
        <v>43617</v>
      </c>
      <c r="B97" t="s">
        <v>67</v>
      </c>
      <c r="C97" t="s">
        <v>46</v>
      </c>
      <c r="D97">
        <v>84</v>
      </c>
      <c r="E97">
        <v>0</v>
      </c>
      <c r="F97">
        <v>0</v>
      </c>
      <c r="G97">
        <v>0</v>
      </c>
      <c r="H97">
        <v>0</v>
      </c>
      <c r="I97" t="str">
        <f t="shared" si="3"/>
        <v>43617BloombergWisconsin</v>
      </c>
    </row>
    <row r="98" spans="1:9">
      <c r="A98" s="1">
        <v>43617</v>
      </c>
      <c r="B98" t="s">
        <v>67</v>
      </c>
      <c r="C98" t="s">
        <v>47</v>
      </c>
      <c r="D98">
        <v>60</v>
      </c>
      <c r="E98">
        <v>0</v>
      </c>
      <c r="F98">
        <v>0</v>
      </c>
      <c r="G98">
        <v>0</v>
      </c>
      <c r="H98">
        <v>0</v>
      </c>
      <c r="I98" t="str">
        <f t="shared" si="3"/>
        <v>43617BloombergConnecticut</v>
      </c>
    </row>
    <row r="99" spans="1:9">
      <c r="A99" s="1">
        <v>43617</v>
      </c>
      <c r="B99" t="s">
        <v>67</v>
      </c>
      <c r="C99" t="s">
        <v>48</v>
      </c>
      <c r="D99">
        <v>21</v>
      </c>
      <c r="E99">
        <v>0</v>
      </c>
      <c r="F99">
        <v>0</v>
      </c>
      <c r="G99">
        <v>0</v>
      </c>
      <c r="H99">
        <v>0</v>
      </c>
      <c r="I99" t="str">
        <f t="shared" si="3"/>
        <v>43617BloombergDelaware</v>
      </c>
    </row>
    <row r="100" spans="1:9">
      <c r="A100" s="1">
        <v>43617</v>
      </c>
      <c r="B100" t="s">
        <v>67</v>
      </c>
      <c r="C100" t="s">
        <v>49</v>
      </c>
      <c r="D100">
        <v>96</v>
      </c>
      <c r="E100">
        <v>0</v>
      </c>
      <c r="F100">
        <v>0</v>
      </c>
      <c r="G100">
        <v>0</v>
      </c>
      <c r="H100">
        <v>0</v>
      </c>
      <c r="I100" t="str">
        <f t="shared" si="3"/>
        <v>43617BloombergMaryland</v>
      </c>
    </row>
    <row r="101" spans="1:9">
      <c r="A101" s="1">
        <v>43617</v>
      </c>
      <c r="B101" t="s">
        <v>67</v>
      </c>
      <c r="C101" t="s">
        <v>50</v>
      </c>
      <c r="D101">
        <v>274</v>
      </c>
      <c r="E101">
        <v>0</v>
      </c>
      <c r="F101">
        <v>0</v>
      </c>
      <c r="G101">
        <v>0</v>
      </c>
      <c r="H101">
        <v>0</v>
      </c>
      <c r="I101" t="str">
        <f t="shared" si="3"/>
        <v>43617BloombergNew York</v>
      </c>
    </row>
    <row r="102" spans="1:9">
      <c r="A102" s="1">
        <v>43617</v>
      </c>
      <c r="B102" t="s">
        <v>67</v>
      </c>
      <c r="C102" t="s">
        <v>51</v>
      </c>
      <c r="D102">
        <v>186</v>
      </c>
      <c r="E102">
        <v>0</v>
      </c>
      <c r="F102">
        <v>0</v>
      </c>
      <c r="G102">
        <v>0</v>
      </c>
      <c r="H102">
        <v>0</v>
      </c>
      <c r="I102" t="str">
        <f t="shared" si="3"/>
        <v>43617BloombergPennsylvania</v>
      </c>
    </row>
    <row r="103" spans="1:9">
      <c r="A103" s="1">
        <v>43617</v>
      </c>
      <c r="B103" t="s">
        <v>67</v>
      </c>
      <c r="C103" t="s">
        <v>52</v>
      </c>
      <c r="D103">
        <v>26</v>
      </c>
      <c r="E103">
        <v>0</v>
      </c>
      <c r="F103">
        <v>0</v>
      </c>
      <c r="G103">
        <v>0</v>
      </c>
      <c r="H103">
        <v>0</v>
      </c>
      <c r="I103" t="str">
        <f t="shared" si="3"/>
        <v>43617BloombergRhode Island</v>
      </c>
    </row>
    <row r="104" spans="1:9">
      <c r="A104" s="1">
        <v>43617</v>
      </c>
      <c r="B104" t="s">
        <v>67</v>
      </c>
      <c r="C104" t="s">
        <v>53</v>
      </c>
      <c r="D104">
        <v>7</v>
      </c>
      <c r="E104">
        <v>0</v>
      </c>
      <c r="F104">
        <v>0</v>
      </c>
      <c r="G104">
        <v>0</v>
      </c>
      <c r="H104">
        <v>0</v>
      </c>
      <c r="I104" t="str">
        <f t="shared" si="3"/>
        <v>43617BloombergGuam</v>
      </c>
    </row>
    <row r="105" spans="1:9">
      <c r="A105" s="1">
        <v>43617</v>
      </c>
      <c r="B105" t="s">
        <v>67</v>
      </c>
      <c r="C105" t="s">
        <v>54</v>
      </c>
      <c r="D105">
        <v>39</v>
      </c>
      <c r="E105">
        <v>0</v>
      </c>
      <c r="F105">
        <v>0</v>
      </c>
      <c r="G105">
        <v>0</v>
      </c>
      <c r="H105">
        <v>0</v>
      </c>
      <c r="I105" t="str">
        <f t="shared" si="3"/>
        <v>43617BloombergKansas</v>
      </c>
    </row>
    <row r="106" spans="1:9">
      <c r="A106" s="1">
        <v>43617</v>
      </c>
      <c r="B106" t="s">
        <v>67</v>
      </c>
      <c r="C106" t="s">
        <v>55</v>
      </c>
      <c r="D106">
        <v>82</v>
      </c>
      <c r="E106">
        <v>0</v>
      </c>
      <c r="F106">
        <v>0</v>
      </c>
      <c r="G106">
        <v>0</v>
      </c>
      <c r="H106">
        <v>0</v>
      </c>
      <c r="I106" t="str">
        <f t="shared" si="3"/>
        <v>43617BloombergIndiana</v>
      </c>
    </row>
    <row r="107" spans="1:9">
      <c r="A107" s="1">
        <v>43617</v>
      </c>
      <c r="B107" t="s">
        <v>67</v>
      </c>
      <c r="C107" t="s">
        <v>56</v>
      </c>
      <c r="D107">
        <v>29</v>
      </c>
      <c r="E107">
        <v>0</v>
      </c>
      <c r="F107">
        <v>0</v>
      </c>
      <c r="G107">
        <v>0</v>
      </c>
      <c r="H107">
        <v>0</v>
      </c>
      <c r="I107" t="str">
        <f t="shared" si="3"/>
        <v>43617BloombergNebraska</v>
      </c>
    </row>
    <row r="108" spans="1:9">
      <c r="A108" s="1">
        <v>43617</v>
      </c>
      <c r="B108" t="s">
        <v>67</v>
      </c>
      <c r="C108" t="s">
        <v>57</v>
      </c>
      <c r="D108">
        <v>28</v>
      </c>
      <c r="E108">
        <v>0</v>
      </c>
      <c r="F108">
        <v>0</v>
      </c>
      <c r="G108">
        <v>0</v>
      </c>
      <c r="H108">
        <v>0</v>
      </c>
      <c r="I108" t="str">
        <f t="shared" si="3"/>
        <v>43617BloombergWest Virginia</v>
      </c>
    </row>
    <row r="109" spans="1:9">
      <c r="A109" s="1">
        <v>43617</v>
      </c>
      <c r="B109" t="s">
        <v>67</v>
      </c>
      <c r="C109" t="s">
        <v>58</v>
      </c>
      <c r="D109">
        <v>54</v>
      </c>
      <c r="E109">
        <v>0</v>
      </c>
      <c r="F109">
        <v>0</v>
      </c>
      <c r="G109">
        <v>0</v>
      </c>
      <c r="H109">
        <v>0</v>
      </c>
      <c r="I109" t="str">
        <f t="shared" si="3"/>
        <v>43617BloombergKentucky</v>
      </c>
    </row>
    <row r="110" spans="1:9">
      <c r="A110" s="1">
        <v>43617</v>
      </c>
      <c r="B110" t="s">
        <v>67</v>
      </c>
      <c r="C110" t="s">
        <v>59</v>
      </c>
      <c r="D110">
        <v>61</v>
      </c>
      <c r="E110">
        <v>0</v>
      </c>
      <c r="F110">
        <v>0</v>
      </c>
      <c r="G110">
        <v>0</v>
      </c>
      <c r="H110">
        <v>0</v>
      </c>
      <c r="I110" t="str">
        <f t="shared" si="3"/>
        <v>43617BloombergOregon</v>
      </c>
    </row>
    <row r="111" spans="1:9">
      <c r="A111" s="1">
        <v>43617</v>
      </c>
      <c r="B111" t="s">
        <v>67</v>
      </c>
      <c r="C111" t="s">
        <v>60</v>
      </c>
      <c r="D111">
        <v>20</v>
      </c>
      <c r="E111">
        <v>0</v>
      </c>
      <c r="F111">
        <v>0</v>
      </c>
      <c r="G111">
        <v>0</v>
      </c>
      <c r="H111">
        <v>0</v>
      </c>
      <c r="I111" t="str">
        <f t="shared" si="3"/>
        <v>43617BloombergDC</v>
      </c>
    </row>
    <row r="112" spans="1:9">
      <c r="A112" s="1">
        <v>43617</v>
      </c>
      <c r="B112" t="s">
        <v>67</v>
      </c>
      <c r="C112" t="s">
        <v>61</v>
      </c>
      <c r="D112">
        <v>19</v>
      </c>
      <c r="E112">
        <v>0</v>
      </c>
      <c r="F112">
        <v>0</v>
      </c>
      <c r="G112">
        <v>0</v>
      </c>
      <c r="H112">
        <v>0</v>
      </c>
      <c r="I112" t="str">
        <f t="shared" si="3"/>
        <v>43617BloombergMontana</v>
      </c>
    </row>
    <row r="113" spans="1:9">
      <c r="A113" s="1">
        <v>43617</v>
      </c>
      <c r="B113" t="s">
        <v>67</v>
      </c>
      <c r="C113" t="s">
        <v>62</v>
      </c>
      <c r="D113">
        <v>126</v>
      </c>
      <c r="E113">
        <v>0</v>
      </c>
      <c r="F113">
        <v>0</v>
      </c>
      <c r="G113">
        <v>0</v>
      </c>
      <c r="H113">
        <v>0</v>
      </c>
      <c r="I113" t="str">
        <f t="shared" si="3"/>
        <v>43617BloombergNew Jersey</v>
      </c>
    </row>
    <row r="114" spans="1:9">
      <c r="A114" s="1">
        <v>43617</v>
      </c>
      <c r="B114" t="s">
        <v>67</v>
      </c>
      <c r="C114" t="s">
        <v>63</v>
      </c>
      <c r="D114">
        <v>34</v>
      </c>
      <c r="E114">
        <v>0</v>
      </c>
      <c r="F114">
        <v>0</v>
      </c>
      <c r="G114">
        <v>0</v>
      </c>
      <c r="H114">
        <v>0</v>
      </c>
      <c r="I114" t="str">
        <f t="shared" si="3"/>
        <v>43617BloombergNew Mexico</v>
      </c>
    </row>
    <row r="115" spans="1:9">
      <c r="A115" s="1">
        <v>43617</v>
      </c>
      <c r="B115" t="s">
        <v>67</v>
      </c>
      <c r="C115" t="s">
        <v>64</v>
      </c>
      <c r="D115">
        <v>16</v>
      </c>
      <c r="E115">
        <v>0</v>
      </c>
      <c r="F115">
        <v>0</v>
      </c>
      <c r="G115">
        <v>0</v>
      </c>
      <c r="H115">
        <v>0</v>
      </c>
      <c r="I115" t="str">
        <f t="shared" si="3"/>
        <v>43617BloombergSouth Dakota</v>
      </c>
    </row>
    <row r="116" spans="1:9">
      <c r="A116" s="1">
        <v>43617</v>
      </c>
      <c r="B116" t="s">
        <v>67</v>
      </c>
      <c r="C116" t="s">
        <v>65</v>
      </c>
      <c r="D116">
        <v>7</v>
      </c>
      <c r="E116">
        <v>0</v>
      </c>
      <c r="F116">
        <v>0</v>
      </c>
      <c r="G116">
        <v>0</v>
      </c>
      <c r="H116">
        <v>0</v>
      </c>
      <c r="I116" t="str">
        <f t="shared" si="3"/>
        <v>43617BloombergVirgin Islands</v>
      </c>
    </row>
    <row r="117" spans="1:9">
      <c r="A117" s="1">
        <v>43617</v>
      </c>
      <c r="B117" t="s">
        <v>67</v>
      </c>
      <c r="C117" t="s">
        <v>66</v>
      </c>
      <c r="D117">
        <v>3979</v>
      </c>
      <c r="E117">
        <v>0</v>
      </c>
      <c r="F117">
        <v>0</v>
      </c>
      <c r="G117">
        <v>0</v>
      </c>
      <c r="H117">
        <v>0</v>
      </c>
      <c r="I117" t="str">
        <f t="shared" si="3"/>
        <v>43617BloombergUS</v>
      </c>
    </row>
    <row r="118" spans="1:9">
      <c r="A118" s="1">
        <v>43617</v>
      </c>
      <c r="B118" t="s">
        <v>68</v>
      </c>
      <c r="C118" t="s">
        <v>9</v>
      </c>
      <c r="D118">
        <v>41</v>
      </c>
      <c r="E118">
        <v>0</v>
      </c>
      <c r="F118">
        <v>2.0336360000000001E-2</v>
      </c>
      <c r="G118">
        <v>2.0478000000000001</v>
      </c>
      <c r="H118">
        <v>3.2800000000000003E-2</v>
      </c>
      <c r="I118" t="str">
        <f t="shared" si="3"/>
        <v>43617BookerIowa</v>
      </c>
    </row>
    <row r="119" spans="1:9">
      <c r="A119" s="1">
        <v>43617</v>
      </c>
      <c r="B119" t="s">
        <v>68</v>
      </c>
      <c r="C119" t="s">
        <v>10</v>
      </c>
      <c r="D119">
        <v>24</v>
      </c>
      <c r="E119">
        <v>0</v>
      </c>
      <c r="F119">
        <v>3.5244890000000001E-2</v>
      </c>
      <c r="G119">
        <v>1.4196</v>
      </c>
      <c r="H119">
        <v>4.0500000000000001E-2</v>
      </c>
      <c r="I119" t="str">
        <f t="shared" si="3"/>
        <v>43617BookerNew Hampshire</v>
      </c>
    </row>
    <row r="120" spans="1:9">
      <c r="A120" s="1">
        <v>43617</v>
      </c>
      <c r="B120" t="s">
        <v>68</v>
      </c>
      <c r="C120" t="s">
        <v>11</v>
      </c>
      <c r="D120">
        <v>36</v>
      </c>
      <c r="E120">
        <v>0</v>
      </c>
      <c r="F120">
        <v>7.2434099999999996E-3</v>
      </c>
      <c r="G120">
        <v>1.7578</v>
      </c>
      <c r="H120">
        <v>3.27E-2</v>
      </c>
      <c r="I120" t="str">
        <f t="shared" si="3"/>
        <v>43617BookerNevada</v>
      </c>
    </row>
    <row r="121" spans="1:9">
      <c r="A121" s="1">
        <v>43617</v>
      </c>
      <c r="B121" t="s">
        <v>68</v>
      </c>
      <c r="C121" t="s">
        <v>12</v>
      </c>
      <c r="D121">
        <v>54</v>
      </c>
      <c r="E121">
        <v>0</v>
      </c>
      <c r="F121">
        <v>4.6547560000000002E-2</v>
      </c>
      <c r="G121">
        <v>3.1520999999999999</v>
      </c>
      <c r="H121">
        <v>3.4500000000000003E-2</v>
      </c>
      <c r="I121" t="str">
        <f t="shared" si="3"/>
        <v>43617BookerSouth Carolina</v>
      </c>
    </row>
    <row r="122" spans="1:9">
      <c r="A122" s="1">
        <v>43617</v>
      </c>
      <c r="B122" t="s">
        <v>68</v>
      </c>
      <c r="C122" t="s">
        <v>13</v>
      </c>
      <c r="D122">
        <v>52</v>
      </c>
      <c r="E122">
        <v>0</v>
      </c>
      <c r="F122">
        <v>6.904826E-2</v>
      </c>
      <c r="G122">
        <v>3.4849000000000001</v>
      </c>
      <c r="H122">
        <v>3.78E-2</v>
      </c>
      <c r="I122" t="str">
        <f t="shared" si="3"/>
        <v>43617BookerAlabama</v>
      </c>
    </row>
    <row r="123" spans="1:9">
      <c r="A123" s="1">
        <v>43617</v>
      </c>
      <c r="B123" t="s">
        <v>68</v>
      </c>
      <c r="C123" t="s">
        <v>14</v>
      </c>
      <c r="D123">
        <v>6</v>
      </c>
      <c r="E123">
        <v>0</v>
      </c>
      <c r="F123">
        <v>2.9242110000000002E-2</v>
      </c>
      <c r="G123">
        <v>0.33460000000000001</v>
      </c>
      <c r="H123">
        <v>4.1300000000000003E-2</v>
      </c>
      <c r="I123" t="str">
        <f t="shared" si="3"/>
        <v>43617BookerAmerican Samoa</v>
      </c>
    </row>
    <row r="124" spans="1:9">
      <c r="A124" s="1">
        <v>43617</v>
      </c>
      <c r="B124" t="s">
        <v>68</v>
      </c>
      <c r="C124" t="s">
        <v>15</v>
      </c>
      <c r="D124">
        <v>31</v>
      </c>
      <c r="E124">
        <v>0</v>
      </c>
      <c r="F124">
        <v>6.9903960000000001E-2</v>
      </c>
      <c r="G124">
        <v>2.1993999999999998</v>
      </c>
      <c r="H124">
        <v>4.7399999999999998E-2</v>
      </c>
      <c r="I124" t="str">
        <f t="shared" si="3"/>
        <v>43617BookerArkansas</v>
      </c>
    </row>
    <row r="125" spans="1:9">
      <c r="A125" s="1">
        <v>43617</v>
      </c>
      <c r="B125" t="s">
        <v>68</v>
      </c>
      <c r="C125" t="s">
        <v>16</v>
      </c>
      <c r="D125">
        <v>416</v>
      </c>
      <c r="E125">
        <v>0</v>
      </c>
      <c r="F125">
        <v>1.057489E-2</v>
      </c>
      <c r="G125">
        <v>20.982500000000002</v>
      </c>
      <c r="H125">
        <v>3.61E-2</v>
      </c>
      <c r="I125" t="str">
        <f t="shared" si="3"/>
        <v>43617BookerCalifornia</v>
      </c>
    </row>
    <row r="126" spans="1:9">
      <c r="A126" s="1">
        <v>43617</v>
      </c>
      <c r="B126" t="s">
        <v>68</v>
      </c>
      <c r="C126" t="s">
        <v>17</v>
      </c>
      <c r="D126">
        <v>67</v>
      </c>
      <c r="E126">
        <v>0</v>
      </c>
      <c r="F126">
        <v>5.61123E-3</v>
      </c>
      <c r="G126">
        <v>3.2363</v>
      </c>
      <c r="H126">
        <v>3.1800000000000002E-2</v>
      </c>
      <c r="I126" t="str">
        <f t="shared" si="3"/>
        <v>43617BookerColorado</v>
      </c>
    </row>
    <row r="127" spans="1:9">
      <c r="A127" s="1">
        <v>43617</v>
      </c>
      <c r="B127" t="s">
        <v>68</v>
      </c>
      <c r="C127" t="s">
        <v>18</v>
      </c>
      <c r="D127">
        <v>13</v>
      </c>
      <c r="E127">
        <v>0</v>
      </c>
      <c r="F127">
        <v>2.9242110000000002E-2</v>
      </c>
      <c r="G127">
        <v>0.73040000000000005</v>
      </c>
      <c r="H127">
        <v>3.8199999999999998E-2</v>
      </c>
      <c r="I127" t="str">
        <f t="shared" si="3"/>
        <v>43617BookerDemocrats Abroad</v>
      </c>
    </row>
    <row r="128" spans="1:9">
      <c r="A128" s="1">
        <v>43617</v>
      </c>
      <c r="B128" t="s">
        <v>68</v>
      </c>
      <c r="C128" t="s">
        <v>19</v>
      </c>
      <c r="D128">
        <v>24</v>
      </c>
      <c r="E128">
        <v>0</v>
      </c>
      <c r="F128">
        <v>2.6238439999999998E-2</v>
      </c>
      <c r="G128">
        <v>1.3648</v>
      </c>
      <c r="H128">
        <v>4.0899999999999999E-2</v>
      </c>
      <c r="I128" t="str">
        <f t="shared" si="3"/>
        <v>43617BookerMaine</v>
      </c>
    </row>
    <row r="129" spans="1:9">
      <c r="A129" s="1">
        <v>43617</v>
      </c>
      <c r="B129" t="s">
        <v>68</v>
      </c>
      <c r="C129" t="s">
        <v>20</v>
      </c>
      <c r="D129">
        <v>91</v>
      </c>
      <c r="E129">
        <v>0</v>
      </c>
      <c r="F129">
        <v>3.980243E-2</v>
      </c>
      <c r="G129">
        <v>5.5303000000000004</v>
      </c>
      <c r="H129">
        <v>4.4299999999999999E-2</v>
      </c>
      <c r="I129" t="str">
        <f t="shared" si="3"/>
        <v>43617BookerMassachusetts</v>
      </c>
    </row>
    <row r="130" spans="1:9">
      <c r="A130" s="1">
        <v>43617</v>
      </c>
      <c r="B130" t="s">
        <v>68</v>
      </c>
      <c r="C130" t="s">
        <v>21</v>
      </c>
      <c r="D130">
        <v>75</v>
      </c>
      <c r="E130">
        <v>0</v>
      </c>
      <c r="F130">
        <v>5.7591600000000001E-3</v>
      </c>
      <c r="G130">
        <v>2.9201999999999999</v>
      </c>
      <c r="H130">
        <v>2.4899999999999999E-2</v>
      </c>
      <c r="I130" t="str">
        <f t="shared" si="3"/>
        <v>43617BookerMinnesota</v>
      </c>
    </row>
    <row r="131" spans="1:9">
      <c r="A131" s="1">
        <v>43617</v>
      </c>
      <c r="B131" t="s">
        <v>68</v>
      </c>
      <c r="C131" t="s">
        <v>22</v>
      </c>
      <c r="D131">
        <v>110</v>
      </c>
      <c r="E131">
        <v>0</v>
      </c>
      <c r="F131">
        <v>3.3076750000000002E-2</v>
      </c>
      <c r="G131">
        <v>6.1905000000000001</v>
      </c>
      <c r="H131">
        <v>3.3399999999999999E-2</v>
      </c>
      <c r="I131" t="str">
        <f t="shared" ref="I131:I194" si="4">A131&amp;B131&amp;C131</f>
        <v>43617BookerNorth Carolina</v>
      </c>
    </row>
    <row r="132" spans="1:9">
      <c r="A132" s="1">
        <v>43617</v>
      </c>
      <c r="B132" t="s">
        <v>68</v>
      </c>
      <c r="C132" t="s">
        <v>23</v>
      </c>
      <c r="D132">
        <v>37</v>
      </c>
      <c r="E132">
        <v>0</v>
      </c>
      <c r="F132">
        <v>6.3635230000000001E-2</v>
      </c>
      <c r="G132">
        <v>2.3708999999999998</v>
      </c>
      <c r="H132">
        <v>4.1399999999999999E-2</v>
      </c>
      <c r="I132" t="str">
        <f t="shared" si="4"/>
        <v>43617BookerOklahoma</v>
      </c>
    </row>
    <row r="133" spans="1:9">
      <c r="A133" s="1">
        <v>43617</v>
      </c>
      <c r="B133" t="s">
        <v>68</v>
      </c>
      <c r="C133" t="s">
        <v>24</v>
      </c>
      <c r="D133">
        <v>64</v>
      </c>
      <c r="E133">
        <v>0</v>
      </c>
      <c r="F133">
        <v>5.1322E-2</v>
      </c>
      <c r="G133">
        <v>3.8980999999999999</v>
      </c>
      <c r="H133">
        <v>3.5700000000000003E-2</v>
      </c>
      <c r="I133" t="str">
        <f t="shared" si="4"/>
        <v>43617BookerTennessee</v>
      </c>
    </row>
    <row r="134" spans="1:9">
      <c r="A134" s="1">
        <v>43617</v>
      </c>
      <c r="B134" t="s">
        <v>68</v>
      </c>
      <c r="C134" t="s">
        <v>25</v>
      </c>
      <c r="D134">
        <v>228</v>
      </c>
      <c r="E134">
        <v>0</v>
      </c>
      <c r="F134">
        <v>3.3828549999999999E-2</v>
      </c>
      <c r="G134">
        <v>12.740600000000001</v>
      </c>
      <c r="H134">
        <v>3.8300000000000001E-2</v>
      </c>
      <c r="I134" t="str">
        <f t="shared" si="4"/>
        <v>43617BookerTexas</v>
      </c>
    </row>
    <row r="135" spans="1:9">
      <c r="A135" s="1">
        <v>43617</v>
      </c>
      <c r="B135" t="s">
        <v>68</v>
      </c>
      <c r="C135" t="s">
        <v>26</v>
      </c>
      <c r="D135">
        <v>29</v>
      </c>
      <c r="E135">
        <v>0</v>
      </c>
      <c r="F135">
        <v>7.06619E-3</v>
      </c>
      <c r="G135">
        <v>1.377</v>
      </c>
      <c r="H135">
        <v>3.1699999999999999E-2</v>
      </c>
      <c r="I135" t="str">
        <f t="shared" si="4"/>
        <v>43617BookerUtah</v>
      </c>
    </row>
    <row r="136" spans="1:9">
      <c r="A136" s="1">
        <v>43617</v>
      </c>
      <c r="B136" t="s">
        <v>68</v>
      </c>
      <c r="C136" t="s">
        <v>27</v>
      </c>
      <c r="D136">
        <v>16</v>
      </c>
      <c r="E136">
        <v>0</v>
      </c>
      <c r="F136">
        <v>2.2536049999999998E-2</v>
      </c>
      <c r="G136">
        <v>0.67520000000000002</v>
      </c>
      <c r="H136">
        <v>2.58E-2</v>
      </c>
      <c r="I136" t="str">
        <f t="shared" si="4"/>
        <v>43617BookerVermont</v>
      </c>
    </row>
    <row r="137" spans="1:9">
      <c r="A137" s="1">
        <v>43617</v>
      </c>
      <c r="B137" t="s">
        <v>68</v>
      </c>
      <c r="C137" t="s">
        <v>28</v>
      </c>
      <c r="D137">
        <v>99</v>
      </c>
      <c r="E137">
        <v>0</v>
      </c>
      <c r="F137">
        <v>4.043915E-2</v>
      </c>
      <c r="G137">
        <v>5.8891</v>
      </c>
      <c r="H137">
        <v>3.8199999999999998E-2</v>
      </c>
      <c r="I137" t="str">
        <f t="shared" si="4"/>
        <v>43617BookerVirginia</v>
      </c>
    </row>
    <row r="138" spans="1:9">
      <c r="A138" s="1">
        <v>43617</v>
      </c>
      <c r="B138" t="s">
        <v>68</v>
      </c>
      <c r="C138" t="s">
        <v>29</v>
      </c>
      <c r="D138">
        <v>20</v>
      </c>
      <c r="E138">
        <v>0</v>
      </c>
      <c r="F138">
        <v>7.7818100000000001E-3</v>
      </c>
      <c r="G138">
        <v>0.9647</v>
      </c>
      <c r="H138">
        <v>3.0499999999999999E-2</v>
      </c>
      <c r="I138" t="str">
        <f t="shared" si="4"/>
        <v>43617BookerIdaho</v>
      </c>
    </row>
    <row r="139" spans="1:9">
      <c r="A139" s="1">
        <v>43617</v>
      </c>
      <c r="B139" t="s">
        <v>68</v>
      </c>
      <c r="C139" t="s">
        <v>30</v>
      </c>
      <c r="D139">
        <v>125</v>
      </c>
      <c r="E139">
        <v>0</v>
      </c>
      <c r="F139">
        <v>8.6148000000000006E-3</v>
      </c>
      <c r="G139">
        <v>5.6790000000000003</v>
      </c>
      <c r="H139">
        <v>2.8400000000000002E-2</v>
      </c>
      <c r="I139" t="str">
        <f t="shared" si="4"/>
        <v>43617BookerMichigan</v>
      </c>
    </row>
    <row r="140" spans="1:9">
      <c r="A140" s="1">
        <v>43617</v>
      </c>
      <c r="B140" t="s">
        <v>68</v>
      </c>
      <c r="C140" t="s">
        <v>31</v>
      </c>
      <c r="D140">
        <v>36</v>
      </c>
      <c r="E140">
        <v>0</v>
      </c>
      <c r="F140">
        <v>7.2270870000000001E-2</v>
      </c>
      <c r="G140">
        <v>2.6282000000000001</v>
      </c>
      <c r="H140">
        <v>4.5199999999999997E-2</v>
      </c>
      <c r="I140" t="str">
        <f t="shared" si="4"/>
        <v>43617BookerMississippi</v>
      </c>
    </row>
    <row r="141" spans="1:9">
      <c r="A141" s="1">
        <v>43617</v>
      </c>
      <c r="B141" t="s">
        <v>68</v>
      </c>
      <c r="C141" t="s">
        <v>32</v>
      </c>
      <c r="D141">
        <v>68</v>
      </c>
      <c r="E141">
        <v>0</v>
      </c>
      <c r="F141">
        <v>3.8472300000000001E-2</v>
      </c>
      <c r="G141">
        <v>3.8965000000000001</v>
      </c>
      <c r="H141">
        <v>3.5299999999999998E-2</v>
      </c>
      <c r="I141" t="str">
        <f t="shared" si="4"/>
        <v>43617BookerMissouri</v>
      </c>
    </row>
    <row r="142" spans="1:9">
      <c r="A142" s="1">
        <v>43617</v>
      </c>
      <c r="B142" t="s">
        <v>68</v>
      </c>
      <c r="C142" t="s">
        <v>33</v>
      </c>
      <c r="D142">
        <v>14</v>
      </c>
      <c r="E142">
        <v>0</v>
      </c>
      <c r="F142">
        <v>1.7349949999999999E-2</v>
      </c>
      <c r="G142">
        <v>0.71309999999999996</v>
      </c>
      <c r="H142">
        <v>3.39E-2</v>
      </c>
      <c r="I142" t="str">
        <f t="shared" si="4"/>
        <v>43617BookerNorth Dakota</v>
      </c>
    </row>
    <row r="143" spans="1:9">
      <c r="A143" s="1">
        <v>43617</v>
      </c>
      <c r="B143" t="s">
        <v>68</v>
      </c>
      <c r="C143" t="s">
        <v>34</v>
      </c>
      <c r="D143">
        <v>89</v>
      </c>
      <c r="E143">
        <v>0</v>
      </c>
      <c r="F143">
        <v>1.5809920000000002E-2</v>
      </c>
      <c r="G143">
        <v>4.5589000000000004</v>
      </c>
      <c r="H143">
        <v>3.6400000000000002E-2</v>
      </c>
      <c r="I143" t="str">
        <f t="shared" si="4"/>
        <v>43617BookerWashington</v>
      </c>
    </row>
    <row r="144" spans="1:9">
      <c r="A144" s="1">
        <v>43617</v>
      </c>
      <c r="B144" t="s">
        <v>68</v>
      </c>
      <c r="C144" t="s">
        <v>35</v>
      </c>
      <c r="D144">
        <v>6</v>
      </c>
      <c r="E144">
        <v>0</v>
      </c>
      <c r="F144">
        <v>2.9242110000000002E-2</v>
      </c>
      <c r="G144">
        <v>0.3468</v>
      </c>
      <c r="H144">
        <v>4.0300000000000002E-2</v>
      </c>
      <c r="I144" t="str">
        <f t="shared" si="4"/>
        <v>43617BookerNorthern Marianas</v>
      </c>
    </row>
    <row r="145" spans="1:9">
      <c r="A145" s="1">
        <v>43617</v>
      </c>
      <c r="B145" t="s">
        <v>68</v>
      </c>
      <c r="C145" t="s">
        <v>36</v>
      </c>
      <c r="D145">
        <v>136</v>
      </c>
      <c r="E145">
        <v>0</v>
      </c>
      <c r="F145">
        <v>5.6923599999999996E-3</v>
      </c>
      <c r="G145">
        <v>6.2515999999999998</v>
      </c>
      <c r="H145">
        <v>3.04E-2</v>
      </c>
      <c r="I145" t="str">
        <f t="shared" si="4"/>
        <v>43617BookerOhio</v>
      </c>
    </row>
    <row r="146" spans="1:9">
      <c r="A146" s="1">
        <v>43617</v>
      </c>
      <c r="B146" t="s">
        <v>68</v>
      </c>
      <c r="C146" t="s">
        <v>37</v>
      </c>
      <c r="D146">
        <v>67</v>
      </c>
      <c r="E146">
        <v>0</v>
      </c>
      <c r="F146">
        <v>9.4641299999999994E-3</v>
      </c>
      <c r="G146">
        <v>3.5589</v>
      </c>
      <c r="H146">
        <v>3.78E-2</v>
      </c>
      <c r="I146" t="str">
        <f t="shared" si="4"/>
        <v>43617BookerArizona</v>
      </c>
    </row>
    <row r="147" spans="1:9">
      <c r="A147" s="1">
        <v>43617</v>
      </c>
      <c r="B147" t="s">
        <v>68</v>
      </c>
      <c r="C147" t="s">
        <v>38</v>
      </c>
      <c r="D147">
        <v>219</v>
      </c>
      <c r="E147">
        <v>0</v>
      </c>
      <c r="F147">
        <v>2.6368039999999999E-2</v>
      </c>
      <c r="G147">
        <v>11.6999</v>
      </c>
      <c r="H147">
        <v>3.0300000000000001E-2</v>
      </c>
      <c r="I147" t="str">
        <f t="shared" si="4"/>
        <v>43617BookerFlorida</v>
      </c>
    </row>
    <row r="148" spans="1:9">
      <c r="A148" s="1">
        <v>43617</v>
      </c>
      <c r="B148" t="s">
        <v>68</v>
      </c>
      <c r="C148" t="s">
        <v>39</v>
      </c>
      <c r="D148">
        <v>155</v>
      </c>
      <c r="E148">
        <v>0</v>
      </c>
      <c r="F148">
        <v>5.7152899999999996E-3</v>
      </c>
      <c r="G148">
        <v>6.9328000000000003</v>
      </c>
      <c r="H148">
        <v>0.03</v>
      </c>
      <c r="I148" t="str">
        <f t="shared" si="4"/>
        <v>43617BookerIllinois</v>
      </c>
    </row>
    <row r="149" spans="1:9">
      <c r="A149" s="1">
        <v>43617</v>
      </c>
      <c r="B149" t="s">
        <v>68</v>
      </c>
      <c r="C149" t="s">
        <v>40</v>
      </c>
      <c r="D149">
        <v>105</v>
      </c>
      <c r="E149">
        <v>0</v>
      </c>
      <c r="F149">
        <v>4.3091690000000002E-2</v>
      </c>
      <c r="G149">
        <v>6.5286</v>
      </c>
      <c r="H149">
        <v>3.85E-2</v>
      </c>
      <c r="I149" t="str">
        <f t="shared" si="4"/>
        <v>43617BookerGeorgia</v>
      </c>
    </row>
    <row r="150" spans="1:9">
      <c r="A150" s="1">
        <v>43617</v>
      </c>
      <c r="B150" t="s">
        <v>68</v>
      </c>
      <c r="C150" t="s">
        <v>41</v>
      </c>
      <c r="D150">
        <v>51</v>
      </c>
      <c r="E150">
        <v>0</v>
      </c>
      <c r="F150">
        <v>2.9242110000000002E-2</v>
      </c>
      <c r="G150">
        <v>3.0840999999999998</v>
      </c>
      <c r="H150">
        <v>4.3299999999999998E-2</v>
      </c>
      <c r="I150" t="str">
        <f t="shared" si="4"/>
        <v>43617BookerPuerto Rico</v>
      </c>
    </row>
    <row r="151" spans="1:9">
      <c r="A151" s="1">
        <v>43617</v>
      </c>
      <c r="B151" t="s">
        <v>68</v>
      </c>
      <c r="C151" t="s">
        <v>42</v>
      </c>
      <c r="D151">
        <v>15</v>
      </c>
      <c r="E151">
        <v>0</v>
      </c>
      <c r="F151">
        <v>1.2567679999999999E-2</v>
      </c>
      <c r="G151">
        <v>0.82330000000000003</v>
      </c>
      <c r="H151">
        <v>4.0800000000000003E-2</v>
      </c>
      <c r="I151" t="str">
        <f t="shared" si="4"/>
        <v>43617BookerAlaska</v>
      </c>
    </row>
    <row r="152" spans="1:9">
      <c r="A152" s="1">
        <v>43617</v>
      </c>
      <c r="B152" t="s">
        <v>68</v>
      </c>
      <c r="C152" t="s">
        <v>43</v>
      </c>
      <c r="D152">
        <v>24</v>
      </c>
      <c r="E152">
        <v>0</v>
      </c>
      <c r="F152">
        <v>8.9441799999999995E-3</v>
      </c>
      <c r="G152">
        <v>1.258</v>
      </c>
      <c r="H152">
        <v>3.8399999999999997E-2</v>
      </c>
      <c r="I152" t="str">
        <f t="shared" si="4"/>
        <v>43617BookerHawaii</v>
      </c>
    </row>
    <row r="153" spans="1:9">
      <c r="A153" s="1">
        <v>43617</v>
      </c>
      <c r="B153" t="s">
        <v>68</v>
      </c>
      <c r="C153" t="s">
        <v>44</v>
      </c>
      <c r="D153">
        <v>54</v>
      </c>
      <c r="E153">
        <v>0</v>
      </c>
      <c r="F153">
        <v>6.1694659999999998E-2</v>
      </c>
      <c r="G153">
        <v>3.8603999999999998</v>
      </c>
      <c r="H153">
        <v>4.9099999999999998E-2</v>
      </c>
      <c r="I153" t="str">
        <f t="shared" si="4"/>
        <v>43617BookerLouisiana</v>
      </c>
    </row>
    <row r="154" spans="1:9">
      <c r="A154" s="1">
        <v>43617</v>
      </c>
      <c r="B154" t="s">
        <v>68</v>
      </c>
      <c r="C154" t="s">
        <v>45</v>
      </c>
      <c r="D154">
        <v>14</v>
      </c>
      <c r="E154">
        <v>0</v>
      </c>
      <c r="F154">
        <v>6.3304700000000004E-3</v>
      </c>
      <c r="G154">
        <v>0.73099999999999998</v>
      </c>
      <c r="H154">
        <v>3.5200000000000002E-2</v>
      </c>
      <c r="I154" t="str">
        <f t="shared" si="4"/>
        <v>43617BookerWyoming</v>
      </c>
    </row>
    <row r="155" spans="1:9">
      <c r="A155" s="1">
        <v>43617</v>
      </c>
      <c r="B155" t="s">
        <v>68</v>
      </c>
      <c r="C155" t="s">
        <v>46</v>
      </c>
      <c r="D155">
        <v>84</v>
      </c>
      <c r="E155">
        <v>0</v>
      </c>
      <c r="F155">
        <v>8.2562399999999998E-3</v>
      </c>
      <c r="G155">
        <v>4.3944999999999999</v>
      </c>
      <c r="H155">
        <v>3.6299999999999999E-2</v>
      </c>
      <c r="I155" t="str">
        <f t="shared" si="4"/>
        <v>43617BookerWisconsin</v>
      </c>
    </row>
    <row r="156" spans="1:9">
      <c r="A156" s="1">
        <v>43617</v>
      </c>
      <c r="B156" t="s">
        <v>68</v>
      </c>
      <c r="C156" t="s">
        <v>47</v>
      </c>
      <c r="D156">
        <v>60</v>
      </c>
      <c r="E156">
        <v>0</v>
      </c>
      <c r="F156">
        <v>4.1824269999999997E-2</v>
      </c>
      <c r="G156">
        <v>4.2026000000000003</v>
      </c>
      <c r="H156">
        <v>5.5599999999999997E-2</v>
      </c>
      <c r="I156" t="str">
        <f t="shared" si="4"/>
        <v>43617BookerConnecticut</v>
      </c>
    </row>
    <row r="157" spans="1:9">
      <c r="A157" s="1">
        <v>43617</v>
      </c>
      <c r="B157" t="s">
        <v>68</v>
      </c>
      <c r="C157" t="s">
        <v>48</v>
      </c>
      <c r="D157">
        <v>21</v>
      </c>
      <c r="E157">
        <v>0</v>
      </c>
      <c r="F157">
        <v>4.7784960000000001E-2</v>
      </c>
      <c r="G157">
        <v>1.339</v>
      </c>
      <c r="H157">
        <v>4.41E-2</v>
      </c>
      <c r="I157" t="str">
        <f t="shared" si="4"/>
        <v>43617BookerDelaware</v>
      </c>
    </row>
    <row r="158" spans="1:9">
      <c r="A158" s="1">
        <v>43617</v>
      </c>
      <c r="B158" t="s">
        <v>68</v>
      </c>
      <c r="C158" t="s">
        <v>49</v>
      </c>
      <c r="D158">
        <v>96</v>
      </c>
      <c r="E158">
        <v>0</v>
      </c>
      <c r="F158">
        <v>6.5825480000000006E-2</v>
      </c>
      <c r="G158">
        <v>7.5811000000000002</v>
      </c>
      <c r="H158">
        <v>6.6000000000000003E-2</v>
      </c>
      <c r="I158" t="str">
        <f t="shared" si="4"/>
        <v>43617BookerMaryland</v>
      </c>
    </row>
    <row r="159" spans="1:9">
      <c r="A159" s="1">
        <v>43617</v>
      </c>
      <c r="B159" t="s">
        <v>68</v>
      </c>
      <c r="C159" t="s">
        <v>50</v>
      </c>
      <c r="D159">
        <v>274</v>
      </c>
      <c r="E159">
        <v>0</v>
      </c>
      <c r="F159">
        <v>2.5843769999999999E-2</v>
      </c>
      <c r="G159">
        <v>15.601599999999999</v>
      </c>
      <c r="H159">
        <v>4.0599999999999997E-2</v>
      </c>
      <c r="I159" t="str">
        <f t="shared" si="4"/>
        <v>43617BookerNew York</v>
      </c>
    </row>
    <row r="160" spans="1:9">
      <c r="A160" s="1">
        <v>43617</v>
      </c>
      <c r="B160" t="s">
        <v>68</v>
      </c>
      <c r="C160" t="s">
        <v>51</v>
      </c>
      <c r="D160">
        <v>186</v>
      </c>
      <c r="E160">
        <v>0</v>
      </c>
      <c r="F160">
        <v>2.1645879999999999E-2</v>
      </c>
      <c r="G160">
        <v>10.6684</v>
      </c>
      <c r="H160">
        <v>3.9399999999999998E-2</v>
      </c>
      <c r="I160" t="str">
        <f t="shared" si="4"/>
        <v>43617BookerPennsylvania</v>
      </c>
    </row>
    <row r="161" spans="1:9">
      <c r="A161" s="1">
        <v>43617</v>
      </c>
      <c r="B161" t="s">
        <v>68</v>
      </c>
      <c r="C161" t="s">
        <v>52</v>
      </c>
      <c r="D161">
        <v>26</v>
      </c>
      <c r="E161">
        <v>0</v>
      </c>
      <c r="F161">
        <v>7.6915700000000004E-2</v>
      </c>
      <c r="G161">
        <v>2.1987999999999999</v>
      </c>
      <c r="H161">
        <v>7.1099999999999997E-2</v>
      </c>
      <c r="I161" t="str">
        <f t="shared" si="4"/>
        <v>43617BookerRhode Island</v>
      </c>
    </row>
    <row r="162" spans="1:9">
      <c r="A162" s="1">
        <v>43617</v>
      </c>
      <c r="B162" t="s">
        <v>68</v>
      </c>
      <c r="C162" t="s">
        <v>53</v>
      </c>
      <c r="D162">
        <v>7</v>
      </c>
      <c r="E162">
        <v>0</v>
      </c>
      <c r="F162">
        <v>2.9242110000000002E-2</v>
      </c>
      <c r="G162">
        <v>0.43990000000000001</v>
      </c>
      <c r="H162">
        <v>4.6600000000000003E-2</v>
      </c>
      <c r="I162" t="str">
        <f t="shared" si="4"/>
        <v>43617BookerGuam</v>
      </c>
    </row>
    <row r="163" spans="1:9">
      <c r="A163" s="1">
        <v>43617</v>
      </c>
      <c r="B163" t="s">
        <v>68</v>
      </c>
      <c r="C163" t="s">
        <v>54</v>
      </c>
      <c r="D163">
        <v>39</v>
      </c>
      <c r="E163">
        <v>0</v>
      </c>
      <c r="F163">
        <v>1.2285590000000001E-2</v>
      </c>
      <c r="G163">
        <v>2.1128999999999998</v>
      </c>
      <c r="H163">
        <v>3.6600000000000001E-2</v>
      </c>
      <c r="I163" t="str">
        <f t="shared" si="4"/>
        <v>43617BookerKansas</v>
      </c>
    </row>
    <row r="164" spans="1:9">
      <c r="A164" s="1">
        <v>43617</v>
      </c>
      <c r="B164" t="s">
        <v>68</v>
      </c>
      <c r="C164" t="s">
        <v>55</v>
      </c>
      <c r="D164">
        <v>82</v>
      </c>
      <c r="E164">
        <v>0</v>
      </c>
      <c r="F164">
        <v>8.2112299999999999E-3</v>
      </c>
      <c r="G164">
        <v>4.0286</v>
      </c>
      <c r="H164">
        <v>3.4200000000000001E-2</v>
      </c>
      <c r="I164" t="str">
        <f t="shared" si="4"/>
        <v>43617BookerIndiana</v>
      </c>
    </row>
    <row r="165" spans="1:9">
      <c r="A165" s="1">
        <v>43617</v>
      </c>
      <c r="B165" t="s">
        <v>68</v>
      </c>
      <c r="C165" t="s">
        <v>56</v>
      </c>
      <c r="D165">
        <v>29</v>
      </c>
      <c r="E165">
        <v>0</v>
      </c>
      <c r="F165">
        <v>3.9304770000000003E-2</v>
      </c>
      <c r="G165">
        <v>1.8264</v>
      </c>
      <c r="H165">
        <v>4.8399999999999999E-2</v>
      </c>
      <c r="I165" t="str">
        <f t="shared" si="4"/>
        <v>43617BookerNebraska</v>
      </c>
    </row>
    <row r="166" spans="1:9">
      <c r="A166" s="1">
        <v>43617</v>
      </c>
      <c r="B166" t="s">
        <v>68</v>
      </c>
      <c r="C166" t="s">
        <v>57</v>
      </c>
      <c r="D166">
        <v>28</v>
      </c>
      <c r="E166">
        <v>0</v>
      </c>
      <c r="F166">
        <v>5.5820309999999998E-2</v>
      </c>
      <c r="G166">
        <v>1.8960999999999999</v>
      </c>
      <c r="H166">
        <v>4.48E-2</v>
      </c>
      <c r="I166" t="str">
        <f t="shared" si="4"/>
        <v>43617BookerWest Virginia</v>
      </c>
    </row>
    <row r="167" spans="1:9">
      <c r="A167" s="1">
        <v>43617</v>
      </c>
      <c r="B167" t="s">
        <v>68</v>
      </c>
      <c r="C167" t="s">
        <v>58</v>
      </c>
      <c r="D167">
        <v>54</v>
      </c>
      <c r="E167">
        <v>0</v>
      </c>
      <c r="F167">
        <v>6.7598400000000003E-2</v>
      </c>
      <c r="G167">
        <v>4.0505000000000004</v>
      </c>
      <c r="H167">
        <v>5.3699999999999998E-2</v>
      </c>
      <c r="I167" t="str">
        <f t="shared" si="4"/>
        <v>43617BookerKentucky</v>
      </c>
    </row>
    <row r="168" spans="1:9">
      <c r="A168" s="1">
        <v>43617</v>
      </c>
      <c r="B168" t="s">
        <v>68</v>
      </c>
      <c r="C168" t="s">
        <v>59</v>
      </c>
      <c r="D168">
        <v>61</v>
      </c>
      <c r="E168">
        <v>0</v>
      </c>
      <c r="F168">
        <v>1.24574E-2</v>
      </c>
      <c r="G168">
        <v>3.4474999999999998</v>
      </c>
      <c r="H168">
        <v>4.2900000000000001E-2</v>
      </c>
      <c r="I168" t="str">
        <f t="shared" si="4"/>
        <v>43617BookerOregon</v>
      </c>
    </row>
    <row r="169" spans="1:9">
      <c r="A169" s="1">
        <v>43617</v>
      </c>
      <c r="B169" t="s">
        <v>68</v>
      </c>
      <c r="C169" t="s">
        <v>60</v>
      </c>
      <c r="D169">
        <v>20</v>
      </c>
      <c r="E169">
        <v>0</v>
      </c>
      <c r="F169">
        <v>9.5660549999999997E-2</v>
      </c>
      <c r="G169">
        <v>1.9151</v>
      </c>
      <c r="H169">
        <v>8.2100000000000006E-2</v>
      </c>
      <c r="I169" t="str">
        <f t="shared" si="4"/>
        <v>43617BookerDC</v>
      </c>
    </row>
    <row r="170" spans="1:9">
      <c r="A170" s="1">
        <v>43617</v>
      </c>
      <c r="B170" t="s">
        <v>68</v>
      </c>
      <c r="C170" t="s">
        <v>61</v>
      </c>
      <c r="D170">
        <v>19</v>
      </c>
      <c r="E170">
        <v>24</v>
      </c>
      <c r="F170">
        <v>7.1154E-3</v>
      </c>
      <c r="G170">
        <v>1.0669999999999999</v>
      </c>
      <c r="H170">
        <v>4.24E-2</v>
      </c>
      <c r="I170" t="str">
        <f t="shared" si="4"/>
        <v>43617BookerMontana</v>
      </c>
    </row>
    <row r="171" spans="1:9">
      <c r="A171" s="1">
        <v>43617</v>
      </c>
      <c r="B171" t="s">
        <v>68</v>
      </c>
      <c r="C171" t="s">
        <v>62</v>
      </c>
      <c r="D171">
        <v>126</v>
      </c>
      <c r="E171">
        <v>0</v>
      </c>
      <c r="F171">
        <v>0.15351780000000001</v>
      </c>
      <c r="G171">
        <v>15.2605</v>
      </c>
      <c r="H171">
        <v>0.1132</v>
      </c>
      <c r="I171" t="str">
        <f t="shared" si="4"/>
        <v>43617BookerNew Jersey</v>
      </c>
    </row>
    <row r="172" spans="1:9">
      <c r="A172" s="1">
        <v>43617</v>
      </c>
      <c r="B172" t="s">
        <v>68</v>
      </c>
      <c r="C172" t="s">
        <v>63</v>
      </c>
      <c r="D172">
        <v>34</v>
      </c>
      <c r="E172">
        <v>0</v>
      </c>
      <c r="F172">
        <v>1.6647840000000001E-2</v>
      </c>
      <c r="G172">
        <v>2.0842999999999998</v>
      </c>
      <c r="H172">
        <v>4.5699999999999998E-2</v>
      </c>
      <c r="I172" t="str">
        <f t="shared" si="4"/>
        <v>43617BookerNew Mexico</v>
      </c>
    </row>
    <row r="173" spans="1:9">
      <c r="A173" s="1">
        <v>43617</v>
      </c>
      <c r="B173" t="s">
        <v>68</v>
      </c>
      <c r="C173" t="s">
        <v>64</v>
      </c>
      <c r="D173">
        <v>16</v>
      </c>
      <c r="E173">
        <v>0</v>
      </c>
      <c r="F173">
        <v>2.2755930000000001E-2</v>
      </c>
      <c r="G173">
        <v>0.96350000000000002</v>
      </c>
      <c r="H173">
        <v>4.5499999999999999E-2</v>
      </c>
      <c r="I173" t="str">
        <f t="shared" si="4"/>
        <v>43617BookerSouth Dakota</v>
      </c>
    </row>
    <row r="174" spans="1:9">
      <c r="A174" s="1">
        <v>43617</v>
      </c>
      <c r="B174" t="s">
        <v>68</v>
      </c>
      <c r="C174" t="s">
        <v>65</v>
      </c>
      <c r="D174">
        <v>7</v>
      </c>
      <c r="E174">
        <v>0</v>
      </c>
      <c r="F174">
        <v>2.9242110000000002E-2</v>
      </c>
      <c r="G174">
        <v>0.45200000000000001</v>
      </c>
      <c r="H174">
        <v>5.16E-2</v>
      </c>
      <c r="I174" t="str">
        <f t="shared" si="4"/>
        <v>43617BookerVirgin Islands</v>
      </c>
    </row>
    <row r="175" spans="1:9">
      <c r="A175" s="1">
        <v>43617</v>
      </c>
      <c r="B175" t="s">
        <v>68</v>
      </c>
      <c r="C175" t="s">
        <v>66</v>
      </c>
      <c r="D175">
        <v>3979</v>
      </c>
      <c r="E175">
        <v>24</v>
      </c>
      <c r="F175">
        <v>2.2453440000000002E-2</v>
      </c>
      <c r="G175">
        <v>231.34819999999999</v>
      </c>
      <c r="H175">
        <v>3.2599999999999997E-2</v>
      </c>
      <c r="I175" t="str">
        <f t="shared" si="4"/>
        <v>43617BookerUS</v>
      </c>
    </row>
    <row r="176" spans="1:9">
      <c r="A176" s="1">
        <v>43617</v>
      </c>
      <c r="B176" t="s">
        <v>69</v>
      </c>
      <c r="C176" t="s">
        <v>9</v>
      </c>
      <c r="D176">
        <v>41</v>
      </c>
      <c r="E176">
        <v>0</v>
      </c>
      <c r="F176">
        <v>0.11420916</v>
      </c>
      <c r="G176">
        <v>3.9889000000000001</v>
      </c>
      <c r="H176">
        <v>7.4099999999999999E-2</v>
      </c>
      <c r="I176" t="str">
        <f t="shared" si="4"/>
        <v>43617ButtigiegIowa</v>
      </c>
    </row>
    <row r="177" spans="1:9">
      <c r="A177" s="1">
        <v>43617</v>
      </c>
      <c r="B177" t="s">
        <v>69</v>
      </c>
      <c r="C177" t="s">
        <v>10</v>
      </c>
      <c r="D177">
        <v>24</v>
      </c>
      <c r="E177">
        <v>0</v>
      </c>
      <c r="F177">
        <v>9.982647E-2</v>
      </c>
      <c r="G177">
        <v>2.1393</v>
      </c>
      <c r="H177">
        <v>6.4000000000000001E-2</v>
      </c>
      <c r="I177" t="str">
        <f t="shared" si="4"/>
        <v>43617ButtigiegNew Hampshire</v>
      </c>
    </row>
    <row r="178" spans="1:9">
      <c r="A178" s="1">
        <v>43617</v>
      </c>
      <c r="B178" t="s">
        <v>69</v>
      </c>
      <c r="C178" t="s">
        <v>11</v>
      </c>
      <c r="D178">
        <v>36</v>
      </c>
      <c r="E178">
        <v>0</v>
      </c>
      <c r="F178">
        <v>7.1766679999999999E-2</v>
      </c>
      <c r="G178">
        <v>2.6842999999999999</v>
      </c>
      <c r="H178">
        <v>5.4899999999999997E-2</v>
      </c>
      <c r="I178" t="str">
        <f t="shared" si="4"/>
        <v>43617ButtigiegNevada</v>
      </c>
    </row>
    <row r="179" spans="1:9">
      <c r="A179" s="1">
        <v>43617</v>
      </c>
      <c r="B179" t="s">
        <v>69</v>
      </c>
      <c r="C179" t="s">
        <v>12</v>
      </c>
      <c r="D179">
        <v>54</v>
      </c>
      <c r="E179">
        <v>0</v>
      </c>
      <c r="F179">
        <v>6.3093739999999995E-2</v>
      </c>
      <c r="G179">
        <v>3.4903</v>
      </c>
      <c r="H179">
        <v>3.6499999999999998E-2</v>
      </c>
      <c r="I179" t="str">
        <f t="shared" si="4"/>
        <v>43617ButtigiegSouth Carolina</v>
      </c>
    </row>
    <row r="180" spans="1:9">
      <c r="A180" s="1">
        <v>43617</v>
      </c>
      <c r="B180" t="s">
        <v>69</v>
      </c>
      <c r="C180" t="s">
        <v>13</v>
      </c>
      <c r="D180">
        <v>52</v>
      </c>
      <c r="E180">
        <v>0</v>
      </c>
      <c r="F180">
        <v>6.1118939999999997E-2</v>
      </c>
      <c r="G180">
        <v>3.2496999999999998</v>
      </c>
      <c r="H180">
        <v>3.6700000000000003E-2</v>
      </c>
      <c r="I180" t="str">
        <f t="shared" si="4"/>
        <v>43617ButtigiegAlabama</v>
      </c>
    </row>
    <row r="181" spans="1:9">
      <c r="A181" s="1">
        <v>43617</v>
      </c>
      <c r="B181" t="s">
        <v>69</v>
      </c>
      <c r="C181" t="s">
        <v>14</v>
      </c>
      <c r="D181">
        <v>6</v>
      </c>
      <c r="E181">
        <v>0</v>
      </c>
      <c r="F181">
        <v>7.4590030000000002E-2</v>
      </c>
      <c r="G181">
        <v>0.4632</v>
      </c>
      <c r="H181">
        <v>5.3999999999999999E-2</v>
      </c>
      <c r="I181" t="str">
        <f t="shared" si="4"/>
        <v>43617ButtigiegAmerican Samoa</v>
      </c>
    </row>
    <row r="182" spans="1:9">
      <c r="A182" s="1">
        <v>43617</v>
      </c>
      <c r="B182" t="s">
        <v>69</v>
      </c>
      <c r="C182" t="s">
        <v>15</v>
      </c>
      <c r="D182">
        <v>31</v>
      </c>
      <c r="E182">
        <v>0</v>
      </c>
      <c r="F182">
        <v>7.5172370000000002E-2</v>
      </c>
      <c r="G182">
        <v>2.1987000000000001</v>
      </c>
      <c r="H182">
        <v>4.2200000000000001E-2</v>
      </c>
      <c r="I182" t="str">
        <f t="shared" si="4"/>
        <v>43617ButtigiegArkansas</v>
      </c>
    </row>
    <row r="183" spans="1:9">
      <c r="A183" s="1">
        <v>43617</v>
      </c>
      <c r="B183" t="s">
        <v>69</v>
      </c>
      <c r="C183" t="s">
        <v>16</v>
      </c>
      <c r="D183">
        <v>416</v>
      </c>
      <c r="E183">
        <v>0</v>
      </c>
      <c r="F183">
        <v>9.7930790000000004E-2</v>
      </c>
      <c r="G183">
        <v>36.787399999999998</v>
      </c>
      <c r="H183">
        <v>7.0599999999999996E-2</v>
      </c>
      <c r="I183" t="str">
        <f t="shared" si="4"/>
        <v>43617ButtigiegCalifornia</v>
      </c>
    </row>
    <row r="184" spans="1:9">
      <c r="A184" s="1">
        <v>43617</v>
      </c>
      <c r="B184" t="s">
        <v>69</v>
      </c>
      <c r="C184" t="s">
        <v>17</v>
      </c>
      <c r="D184">
        <v>67</v>
      </c>
      <c r="E184">
        <v>0</v>
      </c>
      <c r="F184">
        <v>6.9577040000000007E-2</v>
      </c>
      <c r="G184">
        <v>4.9027000000000003</v>
      </c>
      <c r="H184">
        <v>5.5899999999999998E-2</v>
      </c>
      <c r="I184" t="str">
        <f t="shared" si="4"/>
        <v>43617ButtigiegColorado</v>
      </c>
    </row>
    <row r="185" spans="1:9">
      <c r="A185" s="1">
        <v>43617</v>
      </c>
      <c r="B185" t="s">
        <v>69</v>
      </c>
      <c r="C185" t="s">
        <v>18</v>
      </c>
      <c r="D185">
        <v>13</v>
      </c>
      <c r="E185">
        <v>0</v>
      </c>
      <c r="F185">
        <v>7.4590030000000002E-2</v>
      </c>
      <c r="G185">
        <v>0.98319999999999996</v>
      </c>
      <c r="H185">
        <v>5.5E-2</v>
      </c>
      <c r="I185" t="str">
        <f t="shared" si="4"/>
        <v>43617ButtigiegDemocrats Abroad</v>
      </c>
    </row>
    <row r="186" spans="1:9">
      <c r="A186" s="1">
        <v>43617</v>
      </c>
      <c r="B186" t="s">
        <v>69</v>
      </c>
      <c r="C186" t="s">
        <v>19</v>
      </c>
      <c r="D186">
        <v>24</v>
      </c>
      <c r="E186">
        <v>0</v>
      </c>
      <c r="F186">
        <v>0.10468031</v>
      </c>
      <c r="G186">
        <v>2.3287</v>
      </c>
      <c r="H186">
        <v>7.7299999999999994E-2</v>
      </c>
      <c r="I186" t="str">
        <f t="shared" si="4"/>
        <v>43617ButtigiegMaine</v>
      </c>
    </row>
    <row r="187" spans="1:9">
      <c r="A187" s="1">
        <v>43617</v>
      </c>
      <c r="B187" t="s">
        <v>69</v>
      </c>
      <c r="C187" t="s">
        <v>20</v>
      </c>
      <c r="D187">
        <v>91</v>
      </c>
      <c r="E187">
        <v>1</v>
      </c>
      <c r="F187">
        <v>0.12429047</v>
      </c>
      <c r="G187">
        <v>9.3026</v>
      </c>
      <c r="H187">
        <v>8.3699999999999997E-2</v>
      </c>
      <c r="I187" t="str">
        <f t="shared" si="4"/>
        <v>43617ButtigiegMassachusetts</v>
      </c>
    </row>
    <row r="188" spans="1:9">
      <c r="A188" s="1">
        <v>43617</v>
      </c>
      <c r="B188" t="s">
        <v>69</v>
      </c>
      <c r="C188" t="s">
        <v>21</v>
      </c>
      <c r="D188">
        <v>75</v>
      </c>
      <c r="E188">
        <v>1</v>
      </c>
      <c r="F188">
        <v>0.114263</v>
      </c>
      <c r="G188">
        <v>6.6462000000000003</v>
      </c>
      <c r="H188">
        <v>6.6000000000000003E-2</v>
      </c>
      <c r="I188" t="str">
        <f t="shared" si="4"/>
        <v>43617ButtigiegMinnesota</v>
      </c>
    </row>
    <row r="189" spans="1:9">
      <c r="A189" s="1">
        <v>43617</v>
      </c>
      <c r="B189" t="s">
        <v>69</v>
      </c>
      <c r="C189" t="s">
        <v>22</v>
      </c>
      <c r="D189">
        <v>110</v>
      </c>
      <c r="E189">
        <v>0</v>
      </c>
      <c r="F189">
        <v>5.5674410000000001E-2</v>
      </c>
      <c r="G189">
        <v>6.9604999999999997</v>
      </c>
      <c r="H189">
        <v>3.9199999999999999E-2</v>
      </c>
      <c r="I189" t="str">
        <f t="shared" si="4"/>
        <v>43617ButtigiegNorth Carolina</v>
      </c>
    </row>
    <row r="190" spans="1:9">
      <c r="A190" s="1">
        <v>43617</v>
      </c>
      <c r="B190" t="s">
        <v>69</v>
      </c>
      <c r="C190" t="s">
        <v>23</v>
      </c>
      <c r="D190">
        <v>37</v>
      </c>
      <c r="E190">
        <v>0</v>
      </c>
      <c r="F190">
        <v>4.9092030000000002E-2</v>
      </c>
      <c r="G190">
        <v>2.1103000000000001</v>
      </c>
      <c r="H190">
        <v>3.27E-2</v>
      </c>
      <c r="I190" t="str">
        <f t="shared" si="4"/>
        <v>43617ButtigiegOklahoma</v>
      </c>
    </row>
    <row r="191" spans="1:9">
      <c r="A191" s="1">
        <v>43617</v>
      </c>
      <c r="B191" t="s">
        <v>69</v>
      </c>
      <c r="C191" t="s">
        <v>24</v>
      </c>
      <c r="D191">
        <v>64</v>
      </c>
      <c r="E191">
        <v>0</v>
      </c>
      <c r="F191">
        <v>7.3779020000000001E-2</v>
      </c>
      <c r="G191">
        <v>4.4661999999999997</v>
      </c>
      <c r="H191">
        <v>4.3299999999999998E-2</v>
      </c>
      <c r="I191" t="str">
        <f t="shared" si="4"/>
        <v>43617ButtigiegTennessee</v>
      </c>
    </row>
    <row r="192" spans="1:9">
      <c r="A192" s="1">
        <v>43617</v>
      </c>
      <c r="B192" t="s">
        <v>69</v>
      </c>
      <c r="C192" t="s">
        <v>25</v>
      </c>
      <c r="D192">
        <v>228</v>
      </c>
      <c r="E192">
        <v>4</v>
      </c>
      <c r="F192">
        <v>0.10765592</v>
      </c>
      <c r="G192">
        <v>20.8765</v>
      </c>
      <c r="H192">
        <v>6.6100000000000006E-2</v>
      </c>
      <c r="I192" t="str">
        <f t="shared" si="4"/>
        <v>43617ButtigiegTexas</v>
      </c>
    </row>
    <row r="193" spans="1:9">
      <c r="A193" s="1">
        <v>43617</v>
      </c>
      <c r="B193" t="s">
        <v>69</v>
      </c>
      <c r="C193" t="s">
        <v>26</v>
      </c>
      <c r="D193">
        <v>29</v>
      </c>
      <c r="E193">
        <v>0</v>
      </c>
      <c r="F193">
        <v>8.7347549999999996E-2</v>
      </c>
      <c r="G193">
        <v>2.3967000000000001</v>
      </c>
      <c r="H193">
        <v>5.7500000000000002E-2</v>
      </c>
      <c r="I193" t="str">
        <f t="shared" si="4"/>
        <v>43617ButtigiegUtah</v>
      </c>
    </row>
    <row r="194" spans="1:9">
      <c r="A194" s="1">
        <v>43617</v>
      </c>
      <c r="B194" t="s">
        <v>69</v>
      </c>
      <c r="C194" t="s">
        <v>27</v>
      </c>
      <c r="D194">
        <v>16</v>
      </c>
      <c r="E194">
        <v>0</v>
      </c>
      <c r="F194">
        <v>0.1083571</v>
      </c>
      <c r="G194">
        <v>1.2185999999999999</v>
      </c>
      <c r="H194">
        <v>5.4399999999999997E-2</v>
      </c>
      <c r="I194" t="str">
        <f t="shared" si="4"/>
        <v>43617ButtigiegVermont</v>
      </c>
    </row>
    <row r="195" spans="1:9">
      <c r="A195" s="1">
        <v>43617</v>
      </c>
      <c r="B195" t="s">
        <v>69</v>
      </c>
      <c r="C195" t="s">
        <v>28</v>
      </c>
      <c r="D195">
        <v>99</v>
      </c>
      <c r="E195">
        <v>0</v>
      </c>
      <c r="F195">
        <v>6.6133800000000006E-2</v>
      </c>
      <c r="G195">
        <v>6.8212999999999999</v>
      </c>
      <c r="H195">
        <v>4.5499999999999999E-2</v>
      </c>
      <c r="I195" t="str">
        <f t="shared" ref="I195:I258" si="5">A195&amp;B195&amp;C195</f>
        <v>43617ButtigiegVirginia</v>
      </c>
    </row>
    <row r="196" spans="1:9">
      <c r="A196" s="1">
        <v>43617</v>
      </c>
      <c r="B196" t="s">
        <v>69</v>
      </c>
      <c r="C196" t="s">
        <v>29</v>
      </c>
      <c r="D196">
        <v>20</v>
      </c>
      <c r="E196">
        <v>0</v>
      </c>
      <c r="F196">
        <v>9.1620800000000002E-2</v>
      </c>
      <c r="G196">
        <v>1.7089000000000001</v>
      </c>
      <c r="H196">
        <v>6.3100000000000003E-2</v>
      </c>
      <c r="I196" t="str">
        <f t="shared" si="5"/>
        <v>43617ButtigiegIdaho</v>
      </c>
    </row>
    <row r="197" spans="1:9">
      <c r="A197" s="1">
        <v>43617</v>
      </c>
      <c r="B197" t="s">
        <v>69</v>
      </c>
      <c r="C197" t="s">
        <v>30</v>
      </c>
      <c r="D197">
        <v>125</v>
      </c>
      <c r="E197">
        <v>0</v>
      </c>
      <c r="F197">
        <v>8.3810099999999998E-2</v>
      </c>
      <c r="G197">
        <v>9.6917000000000009</v>
      </c>
      <c r="H197">
        <v>5.1400000000000001E-2</v>
      </c>
      <c r="I197" t="str">
        <f t="shared" si="5"/>
        <v>43617ButtigiegMichigan</v>
      </c>
    </row>
    <row r="198" spans="1:9">
      <c r="A198" s="1">
        <v>43617</v>
      </c>
      <c r="B198" t="s">
        <v>69</v>
      </c>
      <c r="C198" t="s">
        <v>31</v>
      </c>
      <c r="D198">
        <v>36</v>
      </c>
      <c r="E198">
        <v>0</v>
      </c>
      <c r="F198">
        <v>5.587603E-2</v>
      </c>
      <c r="G198">
        <v>2.2363</v>
      </c>
      <c r="H198">
        <v>3.6600000000000001E-2</v>
      </c>
      <c r="I198" t="str">
        <f t="shared" si="5"/>
        <v>43617ButtigiegMississippi</v>
      </c>
    </row>
    <row r="199" spans="1:9">
      <c r="A199" s="1">
        <v>43617</v>
      </c>
      <c r="B199" t="s">
        <v>69</v>
      </c>
      <c r="C199" t="s">
        <v>32</v>
      </c>
      <c r="D199">
        <v>68</v>
      </c>
      <c r="E199">
        <v>0</v>
      </c>
      <c r="F199">
        <v>6.4455219999999994E-2</v>
      </c>
      <c r="G199">
        <v>4.5544000000000002</v>
      </c>
      <c r="H199">
        <v>4.1200000000000001E-2</v>
      </c>
      <c r="I199" t="str">
        <f t="shared" si="5"/>
        <v>43617ButtigiegMissouri</v>
      </c>
    </row>
    <row r="200" spans="1:9">
      <c r="A200" s="1">
        <v>43617</v>
      </c>
      <c r="B200" t="s">
        <v>69</v>
      </c>
      <c r="C200" t="s">
        <v>33</v>
      </c>
      <c r="D200">
        <v>14</v>
      </c>
      <c r="E200">
        <v>0</v>
      </c>
      <c r="F200">
        <v>9.6443799999999996E-2</v>
      </c>
      <c r="G200">
        <v>1.2182999999999999</v>
      </c>
      <c r="H200">
        <v>6.6299999999999998E-2</v>
      </c>
      <c r="I200" t="str">
        <f t="shared" si="5"/>
        <v>43617ButtigiegNorth Dakota</v>
      </c>
    </row>
    <row r="201" spans="1:9">
      <c r="A201" s="1">
        <v>43617</v>
      </c>
      <c r="B201" t="s">
        <v>69</v>
      </c>
      <c r="C201" t="s">
        <v>34</v>
      </c>
      <c r="D201">
        <v>89</v>
      </c>
      <c r="E201">
        <v>2</v>
      </c>
      <c r="F201">
        <v>7.0107610000000001E-2</v>
      </c>
      <c r="G201">
        <v>6.5587999999999997</v>
      </c>
      <c r="H201">
        <v>5.2299999999999999E-2</v>
      </c>
      <c r="I201" t="str">
        <f t="shared" si="5"/>
        <v>43617ButtigiegWashington</v>
      </c>
    </row>
    <row r="202" spans="1:9">
      <c r="A202" s="1">
        <v>43617</v>
      </c>
      <c r="B202" t="s">
        <v>69</v>
      </c>
      <c r="C202" t="s">
        <v>35</v>
      </c>
      <c r="D202">
        <v>6</v>
      </c>
      <c r="E202">
        <v>0</v>
      </c>
      <c r="F202">
        <v>7.4590030000000002E-2</v>
      </c>
      <c r="G202">
        <v>0.46260000000000001</v>
      </c>
      <c r="H202">
        <v>5.57E-2</v>
      </c>
      <c r="I202" t="str">
        <f t="shared" si="5"/>
        <v>43617ButtigiegNorthern Marianas</v>
      </c>
    </row>
    <row r="203" spans="1:9">
      <c r="A203" s="1">
        <v>43617</v>
      </c>
      <c r="B203" t="s">
        <v>69</v>
      </c>
      <c r="C203" t="s">
        <v>36</v>
      </c>
      <c r="D203">
        <v>136</v>
      </c>
      <c r="E203">
        <v>0</v>
      </c>
      <c r="F203">
        <v>0.10827655999999999</v>
      </c>
      <c r="G203">
        <v>12.1654</v>
      </c>
      <c r="H203">
        <v>6.3200000000000006E-2</v>
      </c>
      <c r="I203" t="str">
        <f t="shared" si="5"/>
        <v>43617ButtigiegOhio</v>
      </c>
    </row>
    <row r="204" spans="1:9">
      <c r="A204" s="1">
        <v>43617</v>
      </c>
      <c r="B204" t="s">
        <v>69</v>
      </c>
      <c r="C204" t="s">
        <v>37</v>
      </c>
      <c r="D204">
        <v>67</v>
      </c>
      <c r="E204">
        <v>0</v>
      </c>
      <c r="F204">
        <v>5.8389179999999999E-2</v>
      </c>
      <c r="G204">
        <v>4.7946999999999997</v>
      </c>
      <c r="H204">
        <v>5.3199999999999997E-2</v>
      </c>
      <c r="I204" t="str">
        <f t="shared" si="5"/>
        <v>43617ButtigiegArizona</v>
      </c>
    </row>
    <row r="205" spans="1:9">
      <c r="A205" s="1">
        <v>43617</v>
      </c>
      <c r="B205" t="s">
        <v>69</v>
      </c>
      <c r="C205" t="s">
        <v>38</v>
      </c>
      <c r="D205">
        <v>219</v>
      </c>
      <c r="E205">
        <v>0</v>
      </c>
      <c r="F205">
        <v>4.865092E-2</v>
      </c>
      <c r="G205">
        <v>13.246600000000001</v>
      </c>
      <c r="H205">
        <v>3.4700000000000002E-2</v>
      </c>
      <c r="I205" t="str">
        <f t="shared" si="5"/>
        <v>43617ButtigiegFlorida</v>
      </c>
    </row>
    <row r="206" spans="1:9">
      <c r="A206" s="1">
        <v>43617</v>
      </c>
      <c r="B206" t="s">
        <v>69</v>
      </c>
      <c r="C206" t="s">
        <v>39</v>
      </c>
      <c r="D206">
        <v>155</v>
      </c>
      <c r="E206">
        <v>3</v>
      </c>
      <c r="F206">
        <v>0.10325259000000001</v>
      </c>
      <c r="G206">
        <v>13.349500000000001</v>
      </c>
      <c r="H206">
        <v>6.0100000000000001E-2</v>
      </c>
      <c r="I206" t="str">
        <f t="shared" si="5"/>
        <v>43617ButtigiegIllinois</v>
      </c>
    </row>
    <row r="207" spans="1:9">
      <c r="A207" s="1">
        <v>43617</v>
      </c>
      <c r="B207" t="s">
        <v>69</v>
      </c>
      <c r="C207" t="s">
        <v>40</v>
      </c>
      <c r="D207">
        <v>105</v>
      </c>
      <c r="E207">
        <v>0</v>
      </c>
      <c r="F207">
        <v>5.6624729999999998E-2</v>
      </c>
      <c r="G207">
        <v>6.9397000000000002</v>
      </c>
      <c r="H207">
        <v>4.1700000000000001E-2</v>
      </c>
      <c r="I207" t="str">
        <f t="shared" si="5"/>
        <v>43617ButtigiegGeorgia</v>
      </c>
    </row>
    <row r="208" spans="1:9">
      <c r="A208" s="1">
        <v>43617</v>
      </c>
      <c r="B208" t="s">
        <v>69</v>
      </c>
      <c r="C208" t="s">
        <v>41</v>
      </c>
      <c r="D208">
        <v>51</v>
      </c>
      <c r="E208">
        <v>0</v>
      </c>
      <c r="F208">
        <v>7.4590030000000002E-2</v>
      </c>
      <c r="G208">
        <v>3.9973000000000001</v>
      </c>
      <c r="H208">
        <v>5.7299999999999997E-2</v>
      </c>
      <c r="I208" t="str">
        <f t="shared" si="5"/>
        <v>43617ButtigiegPuerto Rico</v>
      </c>
    </row>
    <row r="209" spans="1:9">
      <c r="A209" s="1">
        <v>43617</v>
      </c>
      <c r="B209" t="s">
        <v>69</v>
      </c>
      <c r="C209" t="s">
        <v>42</v>
      </c>
      <c r="D209">
        <v>15</v>
      </c>
      <c r="E209">
        <v>0</v>
      </c>
      <c r="F209">
        <v>0.10134359</v>
      </c>
      <c r="G209">
        <v>1.4020999999999999</v>
      </c>
      <c r="H209">
        <v>7.3200000000000001E-2</v>
      </c>
      <c r="I209" t="str">
        <f t="shared" si="5"/>
        <v>43617ButtigiegAlaska</v>
      </c>
    </row>
    <row r="210" spans="1:9">
      <c r="A210" s="1">
        <v>43617</v>
      </c>
      <c r="B210" t="s">
        <v>69</v>
      </c>
      <c r="C210" t="s">
        <v>43</v>
      </c>
      <c r="D210">
        <v>24</v>
      </c>
      <c r="E210">
        <v>0</v>
      </c>
      <c r="F210">
        <v>8.2181679999999993E-2</v>
      </c>
      <c r="G210">
        <v>1.9528000000000001</v>
      </c>
      <c r="H210">
        <v>6.3899999999999998E-2</v>
      </c>
      <c r="I210" t="str">
        <f t="shared" si="5"/>
        <v>43617ButtigiegHawaii</v>
      </c>
    </row>
    <row r="211" spans="1:9">
      <c r="A211" s="1">
        <v>43617</v>
      </c>
      <c r="B211" t="s">
        <v>69</v>
      </c>
      <c r="C211" t="s">
        <v>44</v>
      </c>
      <c r="D211">
        <v>54</v>
      </c>
      <c r="E211">
        <v>0</v>
      </c>
      <c r="F211">
        <v>6.1461849999999998E-2</v>
      </c>
      <c r="G211">
        <v>3.6749999999999998</v>
      </c>
      <c r="H211">
        <v>4.2500000000000003E-2</v>
      </c>
      <c r="I211" t="str">
        <f t="shared" si="5"/>
        <v>43617ButtigiegLouisiana</v>
      </c>
    </row>
    <row r="212" spans="1:9">
      <c r="A212" s="1">
        <v>43617</v>
      </c>
      <c r="B212" t="s">
        <v>69</v>
      </c>
      <c r="C212" t="s">
        <v>45</v>
      </c>
      <c r="D212">
        <v>14</v>
      </c>
      <c r="E212">
        <v>0</v>
      </c>
      <c r="F212">
        <v>9.5669920000000006E-2</v>
      </c>
      <c r="G212">
        <v>1.2495000000000001</v>
      </c>
      <c r="H212">
        <v>7.22E-2</v>
      </c>
      <c r="I212" t="str">
        <f t="shared" si="5"/>
        <v>43617ButtigiegWyoming</v>
      </c>
    </row>
    <row r="213" spans="1:9">
      <c r="A213" s="1">
        <v>43617</v>
      </c>
      <c r="B213" t="s">
        <v>69</v>
      </c>
      <c r="C213" t="s">
        <v>46</v>
      </c>
      <c r="D213">
        <v>84</v>
      </c>
      <c r="E213">
        <v>1</v>
      </c>
      <c r="F213">
        <v>9.0775380000000003E-2</v>
      </c>
      <c r="G213">
        <v>7.2489999999999997</v>
      </c>
      <c r="H213">
        <v>6.6900000000000001E-2</v>
      </c>
      <c r="I213" t="str">
        <f t="shared" si="5"/>
        <v>43617ButtigiegWisconsin</v>
      </c>
    </row>
    <row r="214" spans="1:9">
      <c r="A214" s="1">
        <v>43617</v>
      </c>
      <c r="B214" t="s">
        <v>69</v>
      </c>
      <c r="C214" t="s">
        <v>47</v>
      </c>
      <c r="D214">
        <v>60</v>
      </c>
      <c r="E214">
        <v>0</v>
      </c>
      <c r="F214">
        <v>0.11519006</v>
      </c>
      <c r="G214">
        <v>6.1997999999999998</v>
      </c>
      <c r="H214">
        <v>8.9300000000000004E-2</v>
      </c>
      <c r="I214" t="str">
        <f t="shared" si="5"/>
        <v>43617ButtigiegConnecticut</v>
      </c>
    </row>
    <row r="215" spans="1:9">
      <c r="A215" s="1">
        <v>43617</v>
      </c>
      <c r="B215" t="s">
        <v>69</v>
      </c>
      <c r="C215" t="s">
        <v>48</v>
      </c>
      <c r="D215">
        <v>21</v>
      </c>
      <c r="E215">
        <v>1</v>
      </c>
      <c r="F215">
        <v>0.12000038</v>
      </c>
      <c r="G215">
        <v>2.0017</v>
      </c>
      <c r="H215">
        <v>7.0300000000000001E-2</v>
      </c>
      <c r="I215" t="str">
        <f t="shared" si="5"/>
        <v>43617ButtigiegDelaware</v>
      </c>
    </row>
    <row r="216" spans="1:9">
      <c r="A216" s="1">
        <v>43617</v>
      </c>
      <c r="B216" t="s">
        <v>69</v>
      </c>
      <c r="C216" t="s">
        <v>49</v>
      </c>
      <c r="D216">
        <v>96</v>
      </c>
      <c r="E216">
        <v>5</v>
      </c>
      <c r="F216">
        <v>0.10991188</v>
      </c>
      <c r="G216">
        <v>9.4492999999999991</v>
      </c>
      <c r="H216">
        <v>8.3799999999999999E-2</v>
      </c>
      <c r="I216" t="str">
        <f t="shared" si="5"/>
        <v>43617ButtigiegMaryland</v>
      </c>
    </row>
    <row r="217" spans="1:9">
      <c r="A217" s="1">
        <v>43617</v>
      </c>
      <c r="B217" t="s">
        <v>69</v>
      </c>
      <c r="C217" t="s">
        <v>50</v>
      </c>
      <c r="D217">
        <v>274</v>
      </c>
      <c r="E217">
        <v>0</v>
      </c>
      <c r="F217">
        <v>0.11712694</v>
      </c>
      <c r="G217">
        <v>26.268699999999999</v>
      </c>
      <c r="H217">
        <v>8.1799999999999998E-2</v>
      </c>
      <c r="I217" t="str">
        <f t="shared" si="5"/>
        <v>43617ButtigiegNew York</v>
      </c>
    </row>
    <row r="218" spans="1:9">
      <c r="A218" s="1">
        <v>43617</v>
      </c>
      <c r="B218" t="s">
        <v>69</v>
      </c>
      <c r="C218" t="s">
        <v>51</v>
      </c>
      <c r="D218">
        <v>186</v>
      </c>
      <c r="E218">
        <v>0</v>
      </c>
      <c r="F218">
        <v>8.9037660000000005E-2</v>
      </c>
      <c r="G218">
        <v>15.9803</v>
      </c>
      <c r="H218">
        <v>6.5100000000000005E-2</v>
      </c>
      <c r="I218" t="str">
        <f t="shared" si="5"/>
        <v>43617ButtigiegPennsylvania</v>
      </c>
    </row>
    <row r="219" spans="1:9">
      <c r="A219" s="1">
        <v>43617</v>
      </c>
      <c r="B219" t="s">
        <v>69</v>
      </c>
      <c r="C219" t="s">
        <v>52</v>
      </c>
      <c r="D219">
        <v>26</v>
      </c>
      <c r="E219">
        <v>0</v>
      </c>
      <c r="F219">
        <v>8.0576480000000006E-2</v>
      </c>
      <c r="G219">
        <v>2.2084999999999999</v>
      </c>
      <c r="H219">
        <v>6.9500000000000006E-2</v>
      </c>
      <c r="I219" t="str">
        <f t="shared" si="5"/>
        <v>43617ButtigiegRhode Island</v>
      </c>
    </row>
    <row r="220" spans="1:9">
      <c r="A220" s="1">
        <v>43617</v>
      </c>
      <c r="B220" t="s">
        <v>69</v>
      </c>
      <c r="C220" t="s">
        <v>53</v>
      </c>
      <c r="D220">
        <v>7</v>
      </c>
      <c r="E220">
        <v>0</v>
      </c>
      <c r="F220">
        <v>7.4590030000000002E-2</v>
      </c>
      <c r="G220">
        <v>0.56189999999999996</v>
      </c>
      <c r="H220">
        <v>6.0999999999999999E-2</v>
      </c>
      <c r="I220" t="str">
        <f t="shared" si="5"/>
        <v>43617ButtigiegGuam</v>
      </c>
    </row>
    <row r="221" spans="1:9">
      <c r="A221" s="1">
        <v>43617</v>
      </c>
      <c r="B221" t="s">
        <v>69</v>
      </c>
      <c r="C221" t="s">
        <v>54</v>
      </c>
      <c r="D221">
        <v>39</v>
      </c>
      <c r="E221">
        <v>20</v>
      </c>
      <c r="F221">
        <v>9.1460520000000003E-2</v>
      </c>
      <c r="G221">
        <v>3.4630000000000001</v>
      </c>
      <c r="H221">
        <v>7.0099999999999996E-2</v>
      </c>
      <c r="I221" t="str">
        <f t="shared" si="5"/>
        <v>43617ButtigiegKansas</v>
      </c>
    </row>
    <row r="222" spans="1:9">
      <c r="A222" s="1">
        <v>43617</v>
      </c>
      <c r="B222" t="s">
        <v>69</v>
      </c>
      <c r="C222" t="s">
        <v>55</v>
      </c>
      <c r="D222">
        <v>82</v>
      </c>
      <c r="E222">
        <v>0</v>
      </c>
      <c r="F222">
        <v>0.21702124</v>
      </c>
      <c r="G222">
        <v>12.600099999999999</v>
      </c>
      <c r="H222">
        <v>0.14399999999999999</v>
      </c>
      <c r="I222" t="str">
        <f t="shared" si="5"/>
        <v>43617ButtigiegIndiana</v>
      </c>
    </row>
    <row r="223" spans="1:9">
      <c r="A223" s="1">
        <v>43617</v>
      </c>
      <c r="B223" t="s">
        <v>69</v>
      </c>
      <c r="C223" t="s">
        <v>56</v>
      </c>
      <c r="D223">
        <v>29</v>
      </c>
      <c r="E223">
        <v>0</v>
      </c>
      <c r="F223">
        <v>8.1568039999999994E-2</v>
      </c>
      <c r="G223">
        <v>2.3022999999999998</v>
      </c>
      <c r="H223">
        <v>6.0100000000000001E-2</v>
      </c>
      <c r="I223" t="str">
        <f t="shared" si="5"/>
        <v>43617ButtigiegNebraska</v>
      </c>
    </row>
    <row r="224" spans="1:9">
      <c r="A224" s="1">
        <v>43617</v>
      </c>
      <c r="B224" t="s">
        <v>69</v>
      </c>
      <c r="C224" t="s">
        <v>57</v>
      </c>
      <c r="D224">
        <v>28</v>
      </c>
      <c r="E224">
        <v>0</v>
      </c>
      <c r="F224">
        <v>6.8620589999999995E-2</v>
      </c>
      <c r="G224">
        <v>2.0366</v>
      </c>
      <c r="H224">
        <v>5.0099999999999999E-2</v>
      </c>
      <c r="I224" t="str">
        <f t="shared" si="5"/>
        <v>43617ButtigiegWest Virginia</v>
      </c>
    </row>
    <row r="225" spans="1:9">
      <c r="A225" s="1">
        <v>43617</v>
      </c>
      <c r="B225" t="s">
        <v>69</v>
      </c>
      <c r="C225" t="s">
        <v>58</v>
      </c>
      <c r="D225">
        <v>54</v>
      </c>
      <c r="E225">
        <v>0</v>
      </c>
      <c r="F225">
        <v>7.9918370000000002E-2</v>
      </c>
      <c r="G225">
        <v>4.2225999999999999</v>
      </c>
      <c r="H225">
        <v>5.5599999999999997E-2</v>
      </c>
      <c r="I225" t="str">
        <f t="shared" si="5"/>
        <v>43617ButtigiegKentucky</v>
      </c>
    </row>
    <row r="226" spans="1:9">
      <c r="A226" s="1">
        <v>43617</v>
      </c>
      <c r="B226" t="s">
        <v>69</v>
      </c>
      <c r="C226" t="s">
        <v>59</v>
      </c>
      <c r="D226">
        <v>61</v>
      </c>
      <c r="E226">
        <v>0</v>
      </c>
      <c r="F226">
        <v>7.814633E-2</v>
      </c>
      <c r="G226">
        <v>5.1315999999999997</v>
      </c>
      <c r="H226">
        <v>6.8400000000000002E-2</v>
      </c>
      <c r="I226" t="str">
        <f t="shared" si="5"/>
        <v>43617ButtigiegOregon</v>
      </c>
    </row>
    <row r="227" spans="1:9">
      <c r="A227" s="1">
        <v>43617</v>
      </c>
      <c r="B227" t="s">
        <v>69</v>
      </c>
      <c r="C227" t="s">
        <v>60</v>
      </c>
      <c r="D227">
        <v>20</v>
      </c>
      <c r="E227">
        <v>0</v>
      </c>
      <c r="F227">
        <v>8.4093399999999999E-2</v>
      </c>
      <c r="G227">
        <v>1.7791999999999999</v>
      </c>
      <c r="H227">
        <v>7.3499999999999996E-2</v>
      </c>
      <c r="I227" t="str">
        <f t="shared" si="5"/>
        <v>43617ButtigiegDC</v>
      </c>
    </row>
    <row r="228" spans="1:9">
      <c r="A228" s="1">
        <v>43617</v>
      </c>
      <c r="B228" t="s">
        <v>69</v>
      </c>
      <c r="C228" t="s">
        <v>61</v>
      </c>
      <c r="D228">
        <v>19</v>
      </c>
      <c r="E228">
        <v>0</v>
      </c>
      <c r="F228">
        <v>0.11299379</v>
      </c>
      <c r="G228">
        <v>1.9035</v>
      </c>
      <c r="H228">
        <v>8.2699999999999996E-2</v>
      </c>
      <c r="I228" t="str">
        <f t="shared" si="5"/>
        <v>43617ButtigiegMontana</v>
      </c>
    </row>
    <row r="229" spans="1:9">
      <c r="A229" s="1">
        <v>43617</v>
      </c>
      <c r="B229" t="s">
        <v>69</v>
      </c>
      <c r="C229" t="s">
        <v>62</v>
      </c>
      <c r="D229">
        <v>126</v>
      </c>
      <c r="E229">
        <v>0</v>
      </c>
      <c r="F229">
        <v>9.0653200000000003E-2</v>
      </c>
      <c r="G229">
        <v>10.8423</v>
      </c>
      <c r="H229">
        <v>7.0999999999999994E-2</v>
      </c>
      <c r="I229" t="str">
        <f t="shared" si="5"/>
        <v>43617ButtigiegNew Jersey</v>
      </c>
    </row>
    <row r="230" spans="1:9">
      <c r="A230" s="1">
        <v>43617</v>
      </c>
      <c r="B230" t="s">
        <v>69</v>
      </c>
      <c r="C230" t="s">
        <v>63</v>
      </c>
      <c r="D230">
        <v>34</v>
      </c>
      <c r="E230">
        <v>0</v>
      </c>
      <c r="F230">
        <v>6.8826010000000007E-2</v>
      </c>
      <c r="G230">
        <v>2.6760000000000002</v>
      </c>
      <c r="H230">
        <v>6.5299999999999997E-2</v>
      </c>
      <c r="I230" t="str">
        <f t="shared" si="5"/>
        <v>43617ButtigiegNew Mexico</v>
      </c>
    </row>
    <row r="231" spans="1:9">
      <c r="A231" s="1">
        <v>43617</v>
      </c>
      <c r="B231" t="s">
        <v>69</v>
      </c>
      <c r="C231" t="s">
        <v>64</v>
      </c>
      <c r="D231">
        <v>16</v>
      </c>
      <c r="E231">
        <v>0</v>
      </c>
      <c r="F231">
        <v>9.5332849999999997E-2</v>
      </c>
      <c r="G231">
        <v>1.4372</v>
      </c>
      <c r="H231">
        <v>6.9500000000000006E-2</v>
      </c>
      <c r="I231" t="str">
        <f t="shared" si="5"/>
        <v>43617ButtigiegSouth Dakota</v>
      </c>
    </row>
    <row r="232" spans="1:9">
      <c r="A232" s="1">
        <v>43617</v>
      </c>
      <c r="B232" t="s">
        <v>69</v>
      </c>
      <c r="C232" t="s">
        <v>65</v>
      </c>
      <c r="D232">
        <v>7</v>
      </c>
      <c r="E232">
        <v>0</v>
      </c>
      <c r="F232">
        <v>7.4590030000000002E-2</v>
      </c>
      <c r="G232">
        <v>0.58620000000000005</v>
      </c>
      <c r="H232">
        <v>6.3700000000000007E-2</v>
      </c>
      <c r="I232" t="str">
        <f t="shared" si="5"/>
        <v>43617ButtigiegVirgin Islands</v>
      </c>
    </row>
    <row r="233" spans="1:9">
      <c r="A233" s="1">
        <v>43617</v>
      </c>
      <c r="B233" t="s">
        <v>69</v>
      </c>
      <c r="C233" t="s">
        <v>66</v>
      </c>
      <c r="D233">
        <v>3979</v>
      </c>
      <c r="E233">
        <v>38</v>
      </c>
      <c r="F233">
        <v>9.8562209999999997E-2</v>
      </c>
      <c r="G233">
        <v>332.11869999999999</v>
      </c>
      <c r="H233">
        <v>5.7700000000000001E-2</v>
      </c>
      <c r="I233" t="str">
        <f t="shared" si="5"/>
        <v>43617ButtigiegUS</v>
      </c>
    </row>
    <row r="234" spans="1:9">
      <c r="A234" s="1">
        <v>43617</v>
      </c>
      <c r="B234" t="s">
        <v>70</v>
      </c>
      <c r="C234" t="s">
        <v>9</v>
      </c>
      <c r="D234">
        <v>41</v>
      </c>
      <c r="E234">
        <v>0</v>
      </c>
      <c r="F234">
        <v>3.831644E-2</v>
      </c>
      <c r="G234">
        <v>2.2726000000000002</v>
      </c>
      <c r="H234">
        <v>3.9300000000000002E-2</v>
      </c>
      <c r="I234" t="str">
        <f t="shared" si="5"/>
        <v>43617KlobucharIowa</v>
      </c>
    </row>
    <row r="235" spans="1:9">
      <c r="A235" s="1">
        <v>43617</v>
      </c>
      <c r="B235" t="s">
        <v>70</v>
      </c>
      <c r="C235" t="s">
        <v>10</v>
      </c>
      <c r="D235">
        <v>24</v>
      </c>
      <c r="E235">
        <v>0</v>
      </c>
      <c r="F235">
        <v>2.0358660000000001E-2</v>
      </c>
      <c r="G235">
        <v>1.1616</v>
      </c>
      <c r="H235">
        <v>3.0499999999999999E-2</v>
      </c>
      <c r="I235" t="str">
        <f t="shared" si="5"/>
        <v>43617KlobucharNew Hampshire</v>
      </c>
    </row>
    <row r="236" spans="1:9">
      <c r="A236" s="1">
        <v>43617</v>
      </c>
      <c r="B236" t="s">
        <v>70</v>
      </c>
      <c r="C236" t="s">
        <v>11</v>
      </c>
      <c r="D236">
        <v>36</v>
      </c>
      <c r="E236">
        <v>0</v>
      </c>
      <c r="F236">
        <v>8.8158400000000001E-3</v>
      </c>
      <c r="G236">
        <v>1.6395</v>
      </c>
      <c r="H236">
        <v>2.8799999999999999E-2</v>
      </c>
      <c r="I236" t="str">
        <f t="shared" si="5"/>
        <v>43617KlobucharNevada</v>
      </c>
    </row>
    <row r="237" spans="1:9">
      <c r="A237" s="1">
        <v>43617</v>
      </c>
      <c r="B237" t="s">
        <v>70</v>
      </c>
      <c r="C237" t="s">
        <v>12</v>
      </c>
      <c r="D237">
        <v>54</v>
      </c>
      <c r="E237">
        <v>0</v>
      </c>
      <c r="F237">
        <v>2.1388830000000001E-2</v>
      </c>
      <c r="G237">
        <v>2.5464000000000002</v>
      </c>
      <c r="H237">
        <v>2.53E-2</v>
      </c>
      <c r="I237" t="str">
        <f t="shared" si="5"/>
        <v>43617KlobucharSouth Carolina</v>
      </c>
    </row>
    <row r="238" spans="1:9">
      <c r="A238" s="1">
        <v>43617</v>
      </c>
      <c r="B238" t="s">
        <v>70</v>
      </c>
      <c r="C238" t="s">
        <v>13</v>
      </c>
      <c r="D238">
        <v>52</v>
      </c>
      <c r="E238">
        <v>0</v>
      </c>
      <c r="F238">
        <v>2.8873059999999999E-2</v>
      </c>
      <c r="G238">
        <v>2.512</v>
      </c>
      <c r="H238">
        <v>2.5499999999999998E-2</v>
      </c>
      <c r="I238" t="str">
        <f t="shared" si="5"/>
        <v>43617KlobucharAlabama</v>
      </c>
    </row>
    <row r="239" spans="1:9">
      <c r="A239" s="1">
        <v>43617</v>
      </c>
      <c r="B239" t="s">
        <v>70</v>
      </c>
      <c r="C239" t="s">
        <v>14</v>
      </c>
      <c r="D239">
        <v>6</v>
      </c>
      <c r="E239">
        <v>0</v>
      </c>
      <c r="F239">
        <v>1.86429E-2</v>
      </c>
      <c r="G239">
        <v>0.29720000000000002</v>
      </c>
      <c r="H239">
        <v>3.1E-2</v>
      </c>
      <c r="I239" t="str">
        <f t="shared" si="5"/>
        <v>43617KlobucharAmerican Samoa</v>
      </c>
    </row>
    <row r="240" spans="1:9">
      <c r="A240" s="1">
        <v>43617</v>
      </c>
      <c r="B240" t="s">
        <v>70</v>
      </c>
      <c r="C240" t="s">
        <v>15</v>
      </c>
      <c r="D240">
        <v>31</v>
      </c>
      <c r="E240">
        <v>0</v>
      </c>
      <c r="F240">
        <v>3.512552E-2</v>
      </c>
      <c r="G240">
        <v>1.6227</v>
      </c>
      <c r="H240">
        <v>2.9700000000000001E-2</v>
      </c>
      <c r="I240" t="str">
        <f t="shared" si="5"/>
        <v>43617KlobucharArkansas</v>
      </c>
    </row>
    <row r="241" spans="1:9">
      <c r="A241" s="1">
        <v>43617</v>
      </c>
      <c r="B241" t="s">
        <v>70</v>
      </c>
      <c r="C241" t="s">
        <v>16</v>
      </c>
      <c r="D241">
        <v>416</v>
      </c>
      <c r="E241">
        <v>0</v>
      </c>
      <c r="F241">
        <v>7.9353099999999992E-3</v>
      </c>
      <c r="G241">
        <v>19.450800000000001</v>
      </c>
      <c r="H241">
        <v>2.86E-2</v>
      </c>
      <c r="I241" t="str">
        <f t="shared" si="5"/>
        <v>43617KlobucharCalifornia</v>
      </c>
    </row>
    <row r="242" spans="1:9">
      <c r="A242" s="1">
        <v>43617</v>
      </c>
      <c r="B242" t="s">
        <v>70</v>
      </c>
      <c r="C242" t="s">
        <v>17</v>
      </c>
      <c r="D242">
        <v>67</v>
      </c>
      <c r="E242">
        <v>0</v>
      </c>
      <c r="F242">
        <v>4.3483899999999997E-3</v>
      </c>
      <c r="G242">
        <v>2.9188999999999998</v>
      </c>
      <c r="H242">
        <v>2.8199999999999999E-2</v>
      </c>
      <c r="I242" t="str">
        <f t="shared" si="5"/>
        <v>43617KlobucharColorado</v>
      </c>
    </row>
    <row r="243" spans="1:9">
      <c r="A243" s="1">
        <v>43617</v>
      </c>
      <c r="B243" t="s">
        <v>70</v>
      </c>
      <c r="C243" t="s">
        <v>18</v>
      </c>
      <c r="D243">
        <v>13</v>
      </c>
      <c r="E243">
        <v>0</v>
      </c>
      <c r="F243">
        <v>1.86429E-2</v>
      </c>
      <c r="G243">
        <v>0.65159999999999996</v>
      </c>
      <c r="H243">
        <v>3.1899999999999998E-2</v>
      </c>
      <c r="I243" t="str">
        <f t="shared" si="5"/>
        <v>43617KlobucharDemocrats Abroad</v>
      </c>
    </row>
    <row r="244" spans="1:9">
      <c r="A244" s="1">
        <v>43617</v>
      </c>
      <c r="B244" t="s">
        <v>70</v>
      </c>
      <c r="C244" t="s">
        <v>19</v>
      </c>
      <c r="D244">
        <v>24</v>
      </c>
      <c r="E244">
        <v>0</v>
      </c>
      <c r="F244">
        <v>7.0762300000000002E-3</v>
      </c>
      <c r="G244">
        <v>1.1572</v>
      </c>
      <c r="H244">
        <v>3.2000000000000001E-2</v>
      </c>
      <c r="I244" t="str">
        <f t="shared" si="5"/>
        <v>43617KlobucharMaine</v>
      </c>
    </row>
    <row r="245" spans="1:9">
      <c r="A245" s="1">
        <v>43617</v>
      </c>
      <c r="B245" t="s">
        <v>70</v>
      </c>
      <c r="C245" t="s">
        <v>20</v>
      </c>
      <c r="D245">
        <v>91</v>
      </c>
      <c r="E245">
        <v>0</v>
      </c>
      <c r="F245">
        <v>1.270218E-2</v>
      </c>
      <c r="G245">
        <v>4.1222000000000003</v>
      </c>
      <c r="H245">
        <v>3.1800000000000002E-2</v>
      </c>
      <c r="I245" t="str">
        <f t="shared" si="5"/>
        <v>43617KlobucharMassachusetts</v>
      </c>
    </row>
    <row r="246" spans="1:9">
      <c r="A246" s="1">
        <v>43617</v>
      </c>
      <c r="B246" t="s">
        <v>70</v>
      </c>
      <c r="C246" t="s">
        <v>21</v>
      </c>
      <c r="D246">
        <v>75</v>
      </c>
      <c r="E246">
        <v>15</v>
      </c>
      <c r="F246">
        <v>0.17164156</v>
      </c>
      <c r="G246">
        <v>9.0271000000000008</v>
      </c>
      <c r="H246">
        <v>9.8199999999999996E-2</v>
      </c>
      <c r="I246" t="str">
        <f t="shared" si="5"/>
        <v>43617KlobucharMinnesota</v>
      </c>
    </row>
    <row r="247" spans="1:9">
      <c r="A247" s="1">
        <v>43617</v>
      </c>
      <c r="B247" t="s">
        <v>70</v>
      </c>
      <c r="C247" t="s">
        <v>22</v>
      </c>
      <c r="D247">
        <v>110</v>
      </c>
      <c r="E247">
        <v>0</v>
      </c>
      <c r="F247">
        <v>3.6903499999999999E-2</v>
      </c>
      <c r="G247">
        <v>6.0377999999999998</v>
      </c>
      <c r="H247">
        <v>3.1899999999999998E-2</v>
      </c>
      <c r="I247" t="str">
        <f t="shared" si="5"/>
        <v>43617KlobucharNorth Carolina</v>
      </c>
    </row>
    <row r="248" spans="1:9">
      <c r="A248" s="1">
        <v>43617</v>
      </c>
      <c r="B248" t="s">
        <v>70</v>
      </c>
      <c r="C248" t="s">
        <v>23</v>
      </c>
      <c r="D248">
        <v>37</v>
      </c>
      <c r="E248">
        <v>0</v>
      </c>
      <c r="F248">
        <v>2.9910280000000001E-2</v>
      </c>
      <c r="G248">
        <v>1.7702</v>
      </c>
      <c r="H248">
        <v>2.5899999999999999E-2</v>
      </c>
      <c r="I248" t="str">
        <f t="shared" si="5"/>
        <v>43617KlobucharOklahoma</v>
      </c>
    </row>
    <row r="249" spans="1:9">
      <c r="A249" s="1">
        <v>43617</v>
      </c>
      <c r="B249" t="s">
        <v>70</v>
      </c>
      <c r="C249" t="s">
        <v>24</v>
      </c>
      <c r="D249">
        <v>64</v>
      </c>
      <c r="E249">
        <v>0</v>
      </c>
      <c r="F249">
        <v>3.8584479999999997E-2</v>
      </c>
      <c r="G249">
        <v>3.4925000000000002</v>
      </c>
      <c r="H249">
        <v>3.1800000000000002E-2</v>
      </c>
      <c r="I249" t="str">
        <f t="shared" si="5"/>
        <v>43617KlobucharTennessee</v>
      </c>
    </row>
    <row r="250" spans="1:9">
      <c r="A250" s="1">
        <v>43617</v>
      </c>
      <c r="B250" t="s">
        <v>70</v>
      </c>
      <c r="C250" t="s">
        <v>25</v>
      </c>
      <c r="D250">
        <v>228</v>
      </c>
      <c r="E250">
        <v>0</v>
      </c>
      <c r="F250">
        <v>1.8562390000000002E-2</v>
      </c>
      <c r="G250">
        <v>10.994999999999999</v>
      </c>
      <c r="H250">
        <v>3.1199999999999999E-2</v>
      </c>
      <c r="I250" t="str">
        <f t="shared" si="5"/>
        <v>43617KlobucharTexas</v>
      </c>
    </row>
    <row r="251" spans="1:9">
      <c r="A251" s="1">
        <v>43617</v>
      </c>
      <c r="B251" t="s">
        <v>70</v>
      </c>
      <c r="C251" t="s">
        <v>26</v>
      </c>
      <c r="D251">
        <v>29</v>
      </c>
      <c r="E251">
        <v>0</v>
      </c>
      <c r="F251">
        <v>3.0669970000000001E-2</v>
      </c>
      <c r="G251">
        <v>1.5543</v>
      </c>
      <c r="H251">
        <v>3.5499999999999997E-2</v>
      </c>
      <c r="I251" t="str">
        <f t="shared" si="5"/>
        <v>43617KlobucharUtah</v>
      </c>
    </row>
    <row r="252" spans="1:9">
      <c r="A252" s="1">
        <v>43617</v>
      </c>
      <c r="B252" t="s">
        <v>70</v>
      </c>
      <c r="C252" t="s">
        <v>27</v>
      </c>
      <c r="D252">
        <v>16</v>
      </c>
      <c r="E252">
        <v>0</v>
      </c>
      <c r="F252">
        <v>8.2695900000000003E-3</v>
      </c>
      <c r="G252">
        <v>0.55869999999999997</v>
      </c>
      <c r="H252">
        <v>1.8700000000000001E-2</v>
      </c>
      <c r="I252" t="str">
        <f t="shared" si="5"/>
        <v>43617KlobucharVermont</v>
      </c>
    </row>
    <row r="253" spans="1:9">
      <c r="A253" s="1">
        <v>43617</v>
      </c>
      <c r="B253" t="s">
        <v>70</v>
      </c>
      <c r="C253" t="s">
        <v>28</v>
      </c>
      <c r="D253">
        <v>99</v>
      </c>
      <c r="E253">
        <v>0</v>
      </c>
      <c r="F253">
        <v>3.6486369999999997E-2</v>
      </c>
      <c r="G253">
        <v>5.4710999999999999</v>
      </c>
      <c r="H253">
        <v>3.0499999999999999E-2</v>
      </c>
      <c r="I253" t="str">
        <f t="shared" si="5"/>
        <v>43617KlobucharVirginia</v>
      </c>
    </row>
    <row r="254" spans="1:9">
      <c r="A254" s="1">
        <v>43617</v>
      </c>
      <c r="B254" t="s">
        <v>70</v>
      </c>
      <c r="C254" t="s">
        <v>29</v>
      </c>
      <c r="D254">
        <v>20</v>
      </c>
      <c r="E254">
        <v>0</v>
      </c>
      <c r="F254">
        <v>5.1310670000000003E-2</v>
      </c>
      <c r="G254">
        <v>1.2863</v>
      </c>
      <c r="H254">
        <v>4.2099999999999999E-2</v>
      </c>
      <c r="I254" t="str">
        <f t="shared" si="5"/>
        <v>43617KlobucharIdaho</v>
      </c>
    </row>
    <row r="255" spans="1:9">
      <c r="A255" s="1">
        <v>43617</v>
      </c>
      <c r="B255" t="s">
        <v>70</v>
      </c>
      <c r="C255" t="s">
        <v>30</v>
      </c>
      <c r="D255">
        <v>125</v>
      </c>
      <c r="E255">
        <v>0</v>
      </c>
      <c r="F255">
        <v>4.4099199999999998E-2</v>
      </c>
      <c r="G255">
        <v>7.0873999999999997</v>
      </c>
      <c r="H255">
        <v>3.56E-2</v>
      </c>
      <c r="I255" t="str">
        <f t="shared" si="5"/>
        <v>43617KlobucharMichigan</v>
      </c>
    </row>
    <row r="256" spans="1:9">
      <c r="A256" s="1">
        <v>43617</v>
      </c>
      <c r="B256" t="s">
        <v>70</v>
      </c>
      <c r="C256" t="s">
        <v>31</v>
      </c>
      <c r="D256">
        <v>36</v>
      </c>
      <c r="E256">
        <v>0</v>
      </c>
      <c r="F256">
        <v>2.4956570000000001E-2</v>
      </c>
      <c r="G256">
        <v>1.7466999999999999</v>
      </c>
      <c r="H256">
        <v>2.81E-2</v>
      </c>
      <c r="I256" t="str">
        <f t="shared" si="5"/>
        <v>43617KlobucharMississippi</v>
      </c>
    </row>
    <row r="257" spans="1:9">
      <c r="A257" s="1">
        <v>43617</v>
      </c>
      <c r="B257" t="s">
        <v>70</v>
      </c>
      <c r="C257" t="s">
        <v>32</v>
      </c>
      <c r="D257">
        <v>68</v>
      </c>
      <c r="E257">
        <v>0</v>
      </c>
      <c r="F257">
        <v>3.7920950000000002E-2</v>
      </c>
      <c r="G257">
        <v>3.7715999999999998</v>
      </c>
      <c r="H257">
        <v>3.2099999999999997E-2</v>
      </c>
      <c r="I257" t="str">
        <f t="shared" si="5"/>
        <v>43617KlobucharMissouri</v>
      </c>
    </row>
    <row r="258" spans="1:9">
      <c r="A258" s="1">
        <v>43617</v>
      </c>
      <c r="B258" t="s">
        <v>70</v>
      </c>
      <c r="C258" t="s">
        <v>33</v>
      </c>
      <c r="D258">
        <v>14</v>
      </c>
      <c r="E258">
        <v>0</v>
      </c>
      <c r="F258">
        <v>4.1527389999999997E-2</v>
      </c>
      <c r="G258">
        <v>0.82750000000000001</v>
      </c>
      <c r="H258">
        <v>4.02E-2</v>
      </c>
      <c r="I258" t="str">
        <f t="shared" si="5"/>
        <v>43617KlobucharNorth Dakota</v>
      </c>
    </row>
    <row r="259" spans="1:9">
      <c r="A259" s="1">
        <v>43617</v>
      </c>
      <c r="B259" t="s">
        <v>70</v>
      </c>
      <c r="C259" t="s">
        <v>34</v>
      </c>
      <c r="D259">
        <v>89</v>
      </c>
      <c r="E259">
        <v>0</v>
      </c>
      <c r="F259">
        <v>7.8375500000000004E-3</v>
      </c>
      <c r="G259">
        <v>4.0938999999999997</v>
      </c>
      <c r="H259">
        <v>2.9700000000000001E-2</v>
      </c>
      <c r="I259" t="str">
        <f t="shared" ref="I259:I322" si="6">A259&amp;B259&amp;C259</f>
        <v>43617KlobucharWashington</v>
      </c>
    </row>
    <row r="260" spans="1:9">
      <c r="A260" s="1">
        <v>43617</v>
      </c>
      <c r="B260" t="s">
        <v>70</v>
      </c>
      <c r="C260" t="s">
        <v>35</v>
      </c>
      <c r="D260">
        <v>6</v>
      </c>
      <c r="E260">
        <v>0</v>
      </c>
      <c r="F260">
        <v>1.86429E-2</v>
      </c>
      <c r="G260">
        <v>0.30759999999999998</v>
      </c>
      <c r="H260">
        <v>3.3700000000000001E-2</v>
      </c>
      <c r="I260" t="str">
        <f t="shared" si="6"/>
        <v>43617KlobucharNorthern Marianas</v>
      </c>
    </row>
    <row r="261" spans="1:9">
      <c r="A261" s="1">
        <v>43617</v>
      </c>
      <c r="B261" t="s">
        <v>70</v>
      </c>
      <c r="C261" t="s">
        <v>36</v>
      </c>
      <c r="D261">
        <v>136</v>
      </c>
      <c r="E261">
        <v>0</v>
      </c>
      <c r="F261">
        <v>5.9806489999999997E-2</v>
      </c>
      <c r="G261">
        <v>8.3745999999999992</v>
      </c>
      <c r="H261">
        <v>3.9699999999999999E-2</v>
      </c>
      <c r="I261" t="str">
        <f t="shared" si="6"/>
        <v>43617KlobucharOhio</v>
      </c>
    </row>
    <row r="262" spans="1:9">
      <c r="A262" s="1">
        <v>43617</v>
      </c>
      <c r="B262" t="s">
        <v>70</v>
      </c>
      <c r="C262" t="s">
        <v>37</v>
      </c>
      <c r="D262">
        <v>67</v>
      </c>
      <c r="E262">
        <v>0</v>
      </c>
      <c r="F262">
        <v>6.0344099999999996E-3</v>
      </c>
      <c r="G262">
        <v>3.2204000000000002</v>
      </c>
      <c r="H262">
        <v>3.0800000000000001E-2</v>
      </c>
      <c r="I262" t="str">
        <f t="shared" si="6"/>
        <v>43617KlobucharArizona</v>
      </c>
    </row>
    <row r="263" spans="1:9">
      <c r="A263" s="1">
        <v>43617</v>
      </c>
      <c r="B263" t="s">
        <v>70</v>
      </c>
      <c r="C263" t="s">
        <v>38</v>
      </c>
      <c r="D263">
        <v>219</v>
      </c>
      <c r="E263">
        <v>0</v>
      </c>
      <c r="F263">
        <v>1.8726E-2</v>
      </c>
      <c r="G263">
        <v>10.4674</v>
      </c>
      <c r="H263">
        <v>2.7699999999999999E-2</v>
      </c>
      <c r="I263" t="str">
        <f t="shared" si="6"/>
        <v>43617KlobucharFlorida</v>
      </c>
    </row>
    <row r="264" spans="1:9">
      <c r="A264" s="1">
        <v>43617</v>
      </c>
      <c r="B264" t="s">
        <v>70</v>
      </c>
      <c r="C264" t="s">
        <v>39</v>
      </c>
      <c r="D264">
        <v>155</v>
      </c>
      <c r="E264">
        <v>0</v>
      </c>
      <c r="F264">
        <v>4.7045259999999998E-2</v>
      </c>
      <c r="G264">
        <v>9.1667000000000005</v>
      </c>
      <c r="H264">
        <v>3.7100000000000001E-2</v>
      </c>
      <c r="I264" t="str">
        <f t="shared" si="6"/>
        <v>43617KlobucharIllinois</v>
      </c>
    </row>
    <row r="265" spans="1:9">
      <c r="A265" s="1">
        <v>43617</v>
      </c>
      <c r="B265" t="s">
        <v>70</v>
      </c>
      <c r="C265" t="s">
        <v>40</v>
      </c>
      <c r="D265">
        <v>105</v>
      </c>
      <c r="E265">
        <v>0</v>
      </c>
      <c r="F265">
        <v>3.2239289999999997E-2</v>
      </c>
      <c r="G265">
        <v>5.7294</v>
      </c>
      <c r="H265">
        <v>3.1600000000000003E-2</v>
      </c>
      <c r="I265" t="str">
        <f t="shared" si="6"/>
        <v>43617KlobucharGeorgia</v>
      </c>
    </row>
    <row r="266" spans="1:9">
      <c r="A266" s="1">
        <v>43617</v>
      </c>
      <c r="B266" t="s">
        <v>70</v>
      </c>
      <c r="C266" t="s">
        <v>41</v>
      </c>
      <c r="D266">
        <v>51</v>
      </c>
      <c r="E266">
        <v>0</v>
      </c>
      <c r="F266">
        <v>1.86429E-2</v>
      </c>
      <c r="G266">
        <v>2.7040999999999999</v>
      </c>
      <c r="H266">
        <v>3.6400000000000002E-2</v>
      </c>
      <c r="I266" t="str">
        <f t="shared" si="6"/>
        <v>43617KlobucharPuerto Rico</v>
      </c>
    </row>
    <row r="267" spans="1:9">
      <c r="A267" s="1">
        <v>43617</v>
      </c>
      <c r="B267" t="s">
        <v>70</v>
      </c>
      <c r="C267" t="s">
        <v>42</v>
      </c>
      <c r="D267">
        <v>15</v>
      </c>
      <c r="E267">
        <v>0</v>
      </c>
      <c r="F267">
        <v>1.5128620000000001E-2</v>
      </c>
      <c r="G267">
        <v>0.77790000000000004</v>
      </c>
      <c r="H267">
        <v>3.73E-2</v>
      </c>
      <c r="I267" t="str">
        <f t="shared" si="6"/>
        <v>43617KlobucharAlaska</v>
      </c>
    </row>
    <row r="268" spans="1:9">
      <c r="A268" s="1">
        <v>43617</v>
      </c>
      <c r="B268" t="s">
        <v>70</v>
      </c>
      <c r="C268" t="s">
        <v>43</v>
      </c>
      <c r="D268">
        <v>24</v>
      </c>
      <c r="E268">
        <v>0</v>
      </c>
      <c r="F268">
        <v>5.1995899999999996E-3</v>
      </c>
      <c r="G268">
        <v>1.0982000000000001</v>
      </c>
      <c r="H268">
        <v>3.3399999999999999E-2</v>
      </c>
      <c r="I268" t="str">
        <f t="shared" si="6"/>
        <v>43617KlobucharHawaii</v>
      </c>
    </row>
    <row r="269" spans="1:9">
      <c r="A269" s="1">
        <v>43617</v>
      </c>
      <c r="B269" t="s">
        <v>70</v>
      </c>
      <c r="C269" t="s">
        <v>44</v>
      </c>
      <c r="D269">
        <v>54</v>
      </c>
      <c r="E269">
        <v>0</v>
      </c>
      <c r="F269">
        <v>3.1919309999999999E-2</v>
      </c>
      <c r="G269">
        <v>2.9483000000000001</v>
      </c>
      <c r="H269">
        <v>3.2300000000000002E-2</v>
      </c>
      <c r="I269" t="str">
        <f t="shared" si="6"/>
        <v>43617KlobucharLouisiana</v>
      </c>
    </row>
    <row r="270" spans="1:9">
      <c r="A270" s="1">
        <v>43617</v>
      </c>
      <c r="B270" t="s">
        <v>70</v>
      </c>
      <c r="C270" t="s">
        <v>45</v>
      </c>
      <c r="D270">
        <v>14</v>
      </c>
      <c r="E270">
        <v>0</v>
      </c>
      <c r="F270">
        <v>3.2699319999999997E-2</v>
      </c>
      <c r="G270">
        <v>0.81510000000000005</v>
      </c>
      <c r="H270">
        <v>3.7199999999999997E-2</v>
      </c>
      <c r="I270" t="str">
        <f t="shared" si="6"/>
        <v>43617KlobucharWyoming</v>
      </c>
    </row>
    <row r="271" spans="1:9">
      <c r="A271" s="1">
        <v>43617</v>
      </c>
      <c r="B271" t="s">
        <v>70</v>
      </c>
      <c r="C271" t="s">
        <v>46</v>
      </c>
      <c r="D271">
        <v>84</v>
      </c>
      <c r="E271">
        <v>0</v>
      </c>
      <c r="F271">
        <v>3.7289309999999999E-2</v>
      </c>
      <c r="G271">
        <v>4.9385000000000003</v>
      </c>
      <c r="H271">
        <v>4.48E-2</v>
      </c>
      <c r="I271" t="str">
        <f t="shared" si="6"/>
        <v>43617KlobucharWisconsin</v>
      </c>
    </row>
    <row r="272" spans="1:9">
      <c r="A272" s="1">
        <v>43617</v>
      </c>
      <c r="B272" t="s">
        <v>70</v>
      </c>
      <c r="C272" t="s">
        <v>47</v>
      </c>
      <c r="D272">
        <v>60</v>
      </c>
      <c r="E272">
        <v>0</v>
      </c>
      <c r="F272">
        <v>4.7711799999999999E-3</v>
      </c>
      <c r="G272">
        <v>3.1074999999999999</v>
      </c>
      <c r="H272">
        <v>3.6299999999999999E-2</v>
      </c>
      <c r="I272" t="str">
        <f t="shared" si="6"/>
        <v>43617KlobucharConnecticut</v>
      </c>
    </row>
    <row r="273" spans="1:9">
      <c r="A273" s="1">
        <v>43617</v>
      </c>
      <c r="B273" t="s">
        <v>70</v>
      </c>
      <c r="C273" t="s">
        <v>48</v>
      </c>
      <c r="D273">
        <v>21</v>
      </c>
      <c r="E273">
        <v>0</v>
      </c>
      <c r="F273">
        <v>1.5976E-3</v>
      </c>
      <c r="G273">
        <v>0.90529999999999999</v>
      </c>
      <c r="H273">
        <v>2.6599999999999999E-2</v>
      </c>
      <c r="I273" t="str">
        <f t="shared" si="6"/>
        <v>43617KlobucharDelaware</v>
      </c>
    </row>
    <row r="274" spans="1:9">
      <c r="A274" s="1">
        <v>43617</v>
      </c>
      <c r="B274" t="s">
        <v>70</v>
      </c>
      <c r="C274" t="s">
        <v>49</v>
      </c>
      <c r="D274">
        <v>96</v>
      </c>
      <c r="E274">
        <v>0</v>
      </c>
      <c r="F274">
        <v>4.2228200000000004E-3</v>
      </c>
      <c r="G274">
        <v>4.8318000000000003</v>
      </c>
      <c r="H274">
        <v>3.6200000000000003E-2</v>
      </c>
      <c r="I274" t="str">
        <f t="shared" si="6"/>
        <v>43617KlobucharMaryland</v>
      </c>
    </row>
    <row r="275" spans="1:9">
      <c r="A275" s="1">
        <v>43617</v>
      </c>
      <c r="B275" t="s">
        <v>70</v>
      </c>
      <c r="C275" t="s">
        <v>50</v>
      </c>
      <c r="D275">
        <v>274</v>
      </c>
      <c r="E275">
        <v>0</v>
      </c>
      <c r="F275">
        <v>4.1637200000000001E-3</v>
      </c>
      <c r="G275">
        <v>12.5436</v>
      </c>
      <c r="H275">
        <v>3.4799999999999998E-2</v>
      </c>
      <c r="I275" t="str">
        <f t="shared" si="6"/>
        <v>43617KlobucharNew York</v>
      </c>
    </row>
    <row r="276" spans="1:9">
      <c r="A276" s="1">
        <v>43617</v>
      </c>
      <c r="B276" t="s">
        <v>70</v>
      </c>
      <c r="C276" t="s">
        <v>51</v>
      </c>
      <c r="D276">
        <v>186</v>
      </c>
      <c r="E276">
        <v>0</v>
      </c>
      <c r="F276">
        <v>2.7877099999999998E-2</v>
      </c>
      <c r="G276">
        <v>10.747400000000001</v>
      </c>
      <c r="H276">
        <v>3.9100000000000003E-2</v>
      </c>
      <c r="I276" t="str">
        <f t="shared" si="6"/>
        <v>43617KlobucharPennsylvania</v>
      </c>
    </row>
    <row r="277" spans="1:9">
      <c r="A277" s="1">
        <v>43617</v>
      </c>
      <c r="B277" t="s">
        <v>70</v>
      </c>
      <c r="C277" t="s">
        <v>52</v>
      </c>
      <c r="D277">
        <v>26</v>
      </c>
      <c r="E277">
        <v>0</v>
      </c>
      <c r="F277">
        <v>4.8523300000000002E-3</v>
      </c>
      <c r="G277">
        <v>1.3141</v>
      </c>
      <c r="H277">
        <v>3.7499999999999999E-2</v>
      </c>
      <c r="I277" t="str">
        <f t="shared" si="6"/>
        <v>43617KlobucharRhode Island</v>
      </c>
    </row>
    <row r="278" spans="1:9">
      <c r="A278" s="1">
        <v>43617</v>
      </c>
      <c r="B278" t="s">
        <v>70</v>
      </c>
      <c r="C278" t="s">
        <v>53</v>
      </c>
      <c r="D278">
        <v>7</v>
      </c>
      <c r="E278">
        <v>0</v>
      </c>
      <c r="F278">
        <v>1.86429E-2</v>
      </c>
      <c r="G278">
        <v>0.3866</v>
      </c>
      <c r="H278">
        <v>3.6799999999999999E-2</v>
      </c>
      <c r="I278" t="str">
        <f t="shared" si="6"/>
        <v>43617KlobucharGuam</v>
      </c>
    </row>
    <row r="279" spans="1:9">
      <c r="A279" s="1">
        <v>43617</v>
      </c>
      <c r="B279" t="s">
        <v>70</v>
      </c>
      <c r="C279" t="s">
        <v>54</v>
      </c>
      <c r="D279">
        <v>39</v>
      </c>
      <c r="E279">
        <v>0</v>
      </c>
      <c r="F279">
        <v>3.1823709999999998E-2</v>
      </c>
      <c r="G279">
        <v>2.3195000000000001</v>
      </c>
      <c r="H279">
        <v>4.0599999999999997E-2</v>
      </c>
      <c r="I279" t="str">
        <f t="shared" si="6"/>
        <v>43617KlobucharKansas</v>
      </c>
    </row>
    <row r="280" spans="1:9">
      <c r="A280" s="1">
        <v>43617</v>
      </c>
      <c r="B280" t="s">
        <v>70</v>
      </c>
      <c r="C280" t="s">
        <v>55</v>
      </c>
      <c r="D280">
        <v>82</v>
      </c>
      <c r="E280">
        <v>0</v>
      </c>
      <c r="F280">
        <v>6.051281E-2</v>
      </c>
      <c r="G280">
        <v>5.3314000000000004</v>
      </c>
      <c r="H280">
        <v>4.4600000000000001E-2</v>
      </c>
      <c r="I280" t="str">
        <f t="shared" si="6"/>
        <v>43617KlobucharIndiana</v>
      </c>
    </row>
    <row r="281" spans="1:9">
      <c r="A281" s="1">
        <v>43617</v>
      </c>
      <c r="B281" t="s">
        <v>70</v>
      </c>
      <c r="C281" t="s">
        <v>56</v>
      </c>
      <c r="D281">
        <v>29</v>
      </c>
      <c r="E281">
        <v>0</v>
      </c>
      <c r="F281">
        <v>3.2718199999999999E-3</v>
      </c>
      <c r="G281">
        <v>1.369</v>
      </c>
      <c r="H281">
        <v>3.2099999999999997E-2</v>
      </c>
      <c r="I281" t="str">
        <f t="shared" si="6"/>
        <v>43617KlobucharNebraska</v>
      </c>
    </row>
    <row r="282" spans="1:9">
      <c r="A282" s="1">
        <v>43617</v>
      </c>
      <c r="B282" t="s">
        <v>70</v>
      </c>
      <c r="C282" t="s">
        <v>57</v>
      </c>
      <c r="D282">
        <v>28</v>
      </c>
      <c r="E282">
        <v>0</v>
      </c>
      <c r="F282">
        <v>4.3483500000000001E-2</v>
      </c>
      <c r="G282">
        <v>1.6911</v>
      </c>
      <c r="H282">
        <v>3.9199999999999999E-2</v>
      </c>
      <c r="I282" t="str">
        <f t="shared" si="6"/>
        <v>43617KlobucharWest Virginia</v>
      </c>
    </row>
    <row r="283" spans="1:9">
      <c r="A283" s="1">
        <v>43617</v>
      </c>
      <c r="B283" t="s">
        <v>70</v>
      </c>
      <c r="C283" t="s">
        <v>58</v>
      </c>
      <c r="D283">
        <v>54</v>
      </c>
      <c r="E283">
        <v>0</v>
      </c>
      <c r="F283">
        <v>3.9227459999999999E-2</v>
      </c>
      <c r="G283">
        <v>3.3149000000000002</v>
      </c>
      <c r="H283">
        <v>4.3700000000000003E-2</v>
      </c>
      <c r="I283" t="str">
        <f t="shared" si="6"/>
        <v>43617KlobucharKentucky</v>
      </c>
    </row>
    <row r="284" spans="1:9">
      <c r="A284" s="1">
        <v>43617</v>
      </c>
      <c r="B284" t="s">
        <v>70</v>
      </c>
      <c r="C284" t="s">
        <v>59</v>
      </c>
      <c r="D284">
        <v>61</v>
      </c>
      <c r="E284">
        <v>0</v>
      </c>
      <c r="F284">
        <v>6.8344499999999997E-3</v>
      </c>
      <c r="G284">
        <v>3.1364000000000001</v>
      </c>
      <c r="H284">
        <v>3.5400000000000001E-2</v>
      </c>
      <c r="I284" t="str">
        <f t="shared" si="6"/>
        <v>43617KlobucharOregon</v>
      </c>
    </row>
    <row r="285" spans="1:9">
      <c r="A285" s="1">
        <v>43617</v>
      </c>
      <c r="B285" t="s">
        <v>70</v>
      </c>
      <c r="C285" t="s">
        <v>60</v>
      </c>
      <c r="D285">
        <v>20</v>
      </c>
      <c r="E285">
        <v>0</v>
      </c>
      <c r="F285">
        <v>6.4956399999999996E-3</v>
      </c>
      <c r="G285">
        <v>1.0924</v>
      </c>
      <c r="H285">
        <v>3.8699999999999998E-2</v>
      </c>
      <c r="I285" t="str">
        <f t="shared" si="6"/>
        <v>43617KlobucharDC</v>
      </c>
    </row>
    <row r="286" spans="1:9">
      <c r="A286" s="1">
        <v>43617</v>
      </c>
      <c r="B286" t="s">
        <v>70</v>
      </c>
      <c r="C286" t="s">
        <v>61</v>
      </c>
      <c r="D286">
        <v>19</v>
      </c>
      <c r="E286">
        <v>0</v>
      </c>
      <c r="F286">
        <v>3.190138E-2</v>
      </c>
      <c r="G286">
        <v>1.2058</v>
      </c>
      <c r="H286">
        <v>5.0500000000000003E-2</v>
      </c>
      <c r="I286" t="str">
        <f t="shared" si="6"/>
        <v>43617KlobucharMontana</v>
      </c>
    </row>
    <row r="287" spans="1:9">
      <c r="A287" s="1">
        <v>43617</v>
      </c>
      <c r="B287" t="s">
        <v>70</v>
      </c>
      <c r="C287" t="s">
        <v>62</v>
      </c>
      <c r="D287">
        <v>126</v>
      </c>
      <c r="E287">
        <v>0</v>
      </c>
      <c r="F287">
        <v>1.5976E-3</v>
      </c>
      <c r="G287">
        <v>6.2298999999999998</v>
      </c>
      <c r="H287">
        <v>3.7400000000000003E-2</v>
      </c>
      <c r="I287" t="str">
        <f t="shared" si="6"/>
        <v>43617KlobucharNew Jersey</v>
      </c>
    </row>
    <row r="288" spans="1:9">
      <c r="A288" s="1">
        <v>43617</v>
      </c>
      <c r="B288" t="s">
        <v>70</v>
      </c>
      <c r="C288" t="s">
        <v>63</v>
      </c>
      <c r="D288">
        <v>34</v>
      </c>
      <c r="E288">
        <v>0</v>
      </c>
      <c r="F288">
        <v>3.0055300000000002E-3</v>
      </c>
      <c r="G288">
        <v>1.8053999999999999</v>
      </c>
      <c r="H288">
        <v>3.9399999999999998E-2</v>
      </c>
      <c r="I288" t="str">
        <f t="shared" si="6"/>
        <v>43617KlobucharNew Mexico</v>
      </c>
    </row>
    <row r="289" spans="1:9">
      <c r="A289" s="1">
        <v>43617</v>
      </c>
      <c r="B289" t="s">
        <v>70</v>
      </c>
      <c r="C289" t="s">
        <v>64</v>
      </c>
      <c r="D289">
        <v>16</v>
      </c>
      <c r="E289">
        <v>0</v>
      </c>
      <c r="F289">
        <v>3.081675E-2</v>
      </c>
      <c r="G289">
        <v>0.94869999999999999</v>
      </c>
      <c r="H289">
        <v>4.2299999999999997E-2</v>
      </c>
      <c r="I289" t="str">
        <f t="shared" si="6"/>
        <v>43617KlobucharSouth Dakota</v>
      </c>
    </row>
    <row r="290" spans="1:9">
      <c r="A290" s="1">
        <v>43617</v>
      </c>
      <c r="B290" t="s">
        <v>70</v>
      </c>
      <c r="C290" t="s">
        <v>65</v>
      </c>
      <c r="D290">
        <v>7</v>
      </c>
      <c r="E290">
        <v>0</v>
      </c>
      <c r="F290">
        <v>1.86429E-2</v>
      </c>
      <c r="G290">
        <v>0.4199</v>
      </c>
      <c r="H290">
        <v>4.3200000000000002E-2</v>
      </c>
      <c r="I290" t="str">
        <f t="shared" si="6"/>
        <v>43617KlobucharVirgin Islands</v>
      </c>
    </row>
    <row r="291" spans="1:9">
      <c r="A291" s="1">
        <v>43617</v>
      </c>
      <c r="B291" t="s">
        <v>70</v>
      </c>
      <c r="C291" t="s">
        <v>66</v>
      </c>
      <c r="D291">
        <v>3979</v>
      </c>
      <c r="E291">
        <v>15</v>
      </c>
      <c r="F291">
        <v>2.1701620000000001E-2</v>
      </c>
      <c r="G291">
        <v>211.32169999999999</v>
      </c>
      <c r="H291">
        <v>2.7300000000000001E-2</v>
      </c>
      <c r="I291" t="str">
        <f t="shared" si="6"/>
        <v>43617KlobucharUS</v>
      </c>
    </row>
    <row r="292" spans="1:9">
      <c r="A292" s="1">
        <v>43617</v>
      </c>
      <c r="B292" t="s">
        <v>71</v>
      </c>
      <c r="C292" t="s">
        <v>9</v>
      </c>
      <c r="D292">
        <v>41</v>
      </c>
      <c r="E292">
        <v>14</v>
      </c>
      <c r="F292">
        <v>0.21872744999999999</v>
      </c>
      <c r="G292">
        <v>7.3532000000000002</v>
      </c>
      <c r="H292">
        <v>0.17180000000000001</v>
      </c>
      <c r="I292" t="str">
        <f t="shared" si="6"/>
        <v>43617SandersIowa</v>
      </c>
    </row>
    <row r="293" spans="1:9">
      <c r="A293" s="1">
        <v>43617</v>
      </c>
      <c r="B293" t="s">
        <v>71</v>
      </c>
      <c r="C293" t="s">
        <v>10</v>
      </c>
      <c r="D293">
        <v>24</v>
      </c>
      <c r="E293">
        <v>8</v>
      </c>
      <c r="F293">
        <v>0.22278295000000001</v>
      </c>
      <c r="G293">
        <v>4.4156000000000004</v>
      </c>
      <c r="H293">
        <v>0.182</v>
      </c>
      <c r="I293" t="str">
        <f t="shared" si="6"/>
        <v>43617SandersNew Hampshire</v>
      </c>
    </row>
    <row r="294" spans="1:9">
      <c r="A294" s="1">
        <v>43617</v>
      </c>
      <c r="B294" t="s">
        <v>71</v>
      </c>
      <c r="C294" t="s">
        <v>11</v>
      </c>
      <c r="D294">
        <v>36</v>
      </c>
      <c r="E294">
        <v>13</v>
      </c>
      <c r="F294">
        <v>0.24220332</v>
      </c>
      <c r="G294">
        <v>7.1403999999999996</v>
      </c>
      <c r="H294">
        <v>0.19839999999999999</v>
      </c>
      <c r="I294" t="str">
        <f t="shared" si="6"/>
        <v>43617SandersNevada</v>
      </c>
    </row>
    <row r="295" spans="1:9">
      <c r="A295" s="1">
        <v>43617</v>
      </c>
      <c r="B295" t="s">
        <v>71</v>
      </c>
      <c r="C295" t="s">
        <v>12</v>
      </c>
      <c r="D295">
        <v>54</v>
      </c>
      <c r="E295">
        <v>14</v>
      </c>
      <c r="F295">
        <v>0.18158884</v>
      </c>
      <c r="G295">
        <v>7.3155000000000001</v>
      </c>
      <c r="H295">
        <v>0.1009</v>
      </c>
      <c r="I295" t="str">
        <f t="shared" si="6"/>
        <v>43617SandersSouth Carolina</v>
      </c>
    </row>
    <row r="296" spans="1:9">
      <c r="A296" s="1">
        <v>43617</v>
      </c>
      <c r="B296" t="s">
        <v>71</v>
      </c>
      <c r="C296" t="s">
        <v>13</v>
      </c>
      <c r="D296">
        <v>52</v>
      </c>
      <c r="E296">
        <v>13</v>
      </c>
      <c r="F296">
        <v>0.18432362999999999</v>
      </c>
      <c r="G296">
        <v>6.9515000000000002</v>
      </c>
      <c r="H296">
        <v>9.5000000000000001E-2</v>
      </c>
      <c r="I296" t="str">
        <f t="shared" si="6"/>
        <v>43617SandersAlabama</v>
      </c>
    </row>
    <row r="297" spans="1:9">
      <c r="A297" s="1">
        <v>43617</v>
      </c>
      <c r="B297" t="s">
        <v>71</v>
      </c>
      <c r="C297" t="s">
        <v>14</v>
      </c>
      <c r="D297">
        <v>6</v>
      </c>
      <c r="E297">
        <v>2</v>
      </c>
      <c r="F297">
        <v>0.22639184000000001</v>
      </c>
      <c r="G297">
        <v>1.0669</v>
      </c>
      <c r="H297">
        <v>0.16619999999999999</v>
      </c>
      <c r="I297" t="str">
        <f t="shared" si="6"/>
        <v>43617SandersAmerican Samoa</v>
      </c>
    </row>
    <row r="298" spans="1:9">
      <c r="A298" s="1">
        <v>43617</v>
      </c>
      <c r="B298" t="s">
        <v>71</v>
      </c>
      <c r="C298" t="s">
        <v>15</v>
      </c>
      <c r="D298">
        <v>31</v>
      </c>
      <c r="E298">
        <v>8</v>
      </c>
      <c r="F298">
        <v>0.18989513</v>
      </c>
      <c r="G298">
        <v>4.4146999999999998</v>
      </c>
      <c r="H298">
        <v>0.1118</v>
      </c>
      <c r="I298" t="str">
        <f t="shared" si="6"/>
        <v>43617SandersArkansas</v>
      </c>
    </row>
    <row r="299" spans="1:9">
      <c r="A299" s="1">
        <v>43617</v>
      </c>
      <c r="B299" t="s">
        <v>71</v>
      </c>
      <c r="C299" t="s">
        <v>16</v>
      </c>
      <c r="D299">
        <v>416</v>
      </c>
      <c r="E299">
        <v>158</v>
      </c>
      <c r="F299">
        <v>0.24946452</v>
      </c>
      <c r="G299">
        <v>84.699600000000004</v>
      </c>
      <c r="H299">
        <v>0.2089</v>
      </c>
      <c r="I299" t="str">
        <f t="shared" si="6"/>
        <v>43617SandersCalifornia</v>
      </c>
    </row>
    <row r="300" spans="1:9">
      <c r="A300" s="1">
        <v>43617</v>
      </c>
      <c r="B300" t="s">
        <v>71</v>
      </c>
      <c r="C300" t="s">
        <v>17</v>
      </c>
      <c r="D300">
        <v>67</v>
      </c>
      <c r="E300">
        <v>26</v>
      </c>
      <c r="F300">
        <v>0.26925320000000003</v>
      </c>
      <c r="G300">
        <v>14.657299999999999</v>
      </c>
      <c r="H300">
        <v>0.23400000000000001</v>
      </c>
      <c r="I300" t="str">
        <f t="shared" si="6"/>
        <v>43617SandersColorado</v>
      </c>
    </row>
    <row r="301" spans="1:9">
      <c r="A301" s="1">
        <v>43617</v>
      </c>
      <c r="B301" t="s">
        <v>71</v>
      </c>
      <c r="C301" t="s">
        <v>18</v>
      </c>
      <c r="D301">
        <v>13</v>
      </c>
      <c r="E301">
        <v>4</v>
      </c>
      <c r="F301">
        <v>0.22639184000000001</v>
      </c>
      <c r="G301">
        <v>2.3618999999999999</v>
      </c>
      <c r="H301">
        <v>0.17119999999999999</v>
      </c>
      <c r="I301" t="str">
        <f t="shared" si="6"/>
        <v>43617SandersDemocrats Abroad</v>
      </c>
    </row>
    <row r="302" spans="1:9">
      <c r="A302" s="1">
        <v>43617</v>
      </c>
      <c r="B302" t="s">
        <v>71</v>
      </c>
      <c r="C302" t="s">
        <v>19</v>
      </c>
      <c r="D302">
        <v>24</v>
      </c>
      <c r="E302">
        <v>10</v>
      </c>
      <c r="F302">
        <v>0.25864479000000001</v>
      </c>
      <c r="G302">
        <v>5.1757999999999997</v>
      </c>
      <c r="H302">
        <v>0.23200000000000001</v>
      </c>
      <c r="I302" t="str">
        <f t="shared" si="6"/>
        <v>43617SandersMaine</v>
      </c>
    </row>
    <row r="303" spans="1:9">
      <c r="A303" s="1">
        <v>43617</v>
      </c>
      <c r="B303" t="s">
        <v>71</v>
      </c>
      <c r="C303" t="s">
        <v>20</v>
      </c>
      <c r="D303">
        <v>91</v>
      </c>
      <c r="E303">
        <v>25</v>
      </c>
      <c r="F303">
        <v>0.22366316999999999</v>
      </c>
      <c r="G303">
        <v>16.012499999999999</v>
      </c>
      <c r="H303">
        <v>0.1777</v>
      </c>
      <c r="I303" t="str">
        <f t="shared" si="6"/>
        <v>43617SandersMassachusetts</v>
      </c>
    </row>
    <row r="304" spans="1:9">
      <c r="A304" s="1">
        <v>43617</v>
      </c>
      <c r="B304" t="s">
        <v>71</v>
      </c>
      <c r="C304" t="s">
        <v>21</v>
      </c>
      <c r="D304">
        <v>75</v>
      </c>
      <c r="E304">
        <v>20</v>
      </c>
      <c r="F304">
        <v>0.22932142999999999</v>
      </c>
      <c r="G304">
        <v>12.6304</v>
      </c>
      <c r="H304">
        <v>0.15329999999999999</v>
      </c>
      <c r="I304" t="str">
        <f t="shared" si="6"/>
        <v>43617SandersMinnesota</v>
      </c>
    </row>
    <row r="305" spans="1:9">
      <c r="A305" s="1">
        <v>43617</v>
      </c>
      <c r="B305" t="s">
        <v>71</v>
      </c>
      <c r="C305" t="s">
        <v>22</v>
      </c>
      <c r="D305">
        <v>110</v>
      </c>
      <c r="E305">
        <v>30</v>
      </c>
      <c r="F305">
        <v>0.18547996</v>
      </c>
      <c r="G305">
        <v>15.8027</v>
      </c>
      <c r="H305">
        <v>0.111</v>
      </c>
      <c r="I305" t="str">
        <f t="shared" si="6"/>
        <v>43617SandersNorth Carolina</v>
      </c>
    </row>
    <row r="306" spans="1:9">
      <c r="A306" s="1">
        <v>43617</v>
      </c>
      <c r="B306" t="s">
        <v>71</v>
      </c>
      <c r="C306" t="s">
        <v>23</v>
      </c>
      <c r="D306">
        <v>37</v>
      </c>
      <c r="E306">
        <v>11</v>
      </c>
      <c r="F306">
        <v>0.20538338</v>
      </c>
      <c r="G306">
        <v>5.5557999999999996</v>
      </c>
      <c r="H306">
        <v>0.1177</v>
      </c>
      <c r="I306" t="str">
        <f t="shared" si="6"/>
        <v>43617SandersOklahoma</v>
      </c>
    </row>
    <row r="307" spans="1:9">
      <c r="A307" s="1">
        <v>43617</v>
      </c>
      <c r="B307" t="s">
        <v>71</v>
      </c>
      <c r="C307" t="s">
        <v>24</v>
      </c>
      <c r="D307">
        <v>64</v>
      </c>
      <c r="E307">
        <v>17</v>
      </c>
      <c r="F307">
        <v>0.18325528999999999</v>
      </c>
      <c r="G307">
        <v>8.8459000000000003</v>
      </c>
      <c r="H307">
        <v>0.1069</v>
      </c>
      <c r="I307" t="str">
        <f t="shared" si="6"/>
        <v>43617SandersTennessee</v>
      </c>
    </row>
    <row r="308" spans="1:9">
      <c r="A308" s="1">
        <v>43617</v>
      </c>
      <c r="B308" t="s">
        <v>71</v>
      </c>
      <c r="C308" t="s">
        <v>25</v>
      </c>
      <c r="D308">
        <v>228</v>
      </c>
      <c r="E308">
        <v>71</v>
      </c>
      <c r="F308">
        <v>0.21250751000000001</v>
      </c>
      <c r="G308">
        <v>37.808900000000001</v>
      </c>
      <c r="H308">
        <v>0.1426</v>
      </c>
      <c r="I308" t="str">
        <f t="shared" si="6"/>
        <v>43617SandersTexas</v>
      </c>
    </row>
    <row r="309" spans="1:9">
      <c r="A309" s="1">
        <v>43617</v>
      </c>
      <c r="B309" t="s">
        <v>71</v>
      </c>
      <c r="C309" t="s">
        <v>26</v>
      </c>
      <c r="D309">
        <v>29</v>
      </c>
      <c r="E309">
        <v>9</v>
      </c>
      <c r="F309">
        <v>0.19628899</v>
      </c>
      <c r="G309">
        <v>4.5509000000000004</v>
      </c>
      <c r="H309">
        <v>0.14230000000000001</v>
      </c>
      <c r="I309" t="str">
        <f t="shared" si="6"/>
        <v>43617SandersUtah</v>
      </c>
    </row>
    <row r="310" spans="1:9">
      <c r="A310" s="1">
        <v>43617</v>
      </c>
      <c r="B310" t="s">
        <v>71</v>
      </c>
      <c r="C310" t="s">
        <v>27</v>
      </c>
      <c r="D310">
        <v>16</v>
      </c>
      <c r="E310">
        <v>9</v>
      </c>
      <c r="F310">
        <v>0.44347902</v>
      </c>
      <c r="G310">
        <v>5.8494999999999999</v>
      </c>
      <c r="H310">
        <v>0.4662</v>
      </c>
      <c r="I310" t="str">
        <f t="shared" si="6"/>
        <v>43617SandersVermont</v>
      </c>
    </row>
    <row r="311" spans="1:9">
      <c r="A311" s="1">
        <v>43617</v>
      </c>
      <c r="B311" t="s">
        <v>71</v>
      </c>
      <c r="C311" t="s">
        <v>28</v>
      </c>
      <c r="D311">
        <v>99</v>
      </c>
      <c r="E311">
        <v>26</v>
      </c>
      <c r="F311">
        <v>0.17675521999999999</v>
      </c>
      <c r="G311">
        <v>13.499700000000001</v>
      </c>
      <c r="H311">
        <v>0.10780000000000001</v>
      </c>
      <c r="I311" t="str">
        <f t="shared" si="6"/>
        <v>43617SandersVirginia</v>
      </c>
    </row>
    <row r="312" spans="1:9">
      <c r="A312" s="1">
        <v>43617</v>
      </c>
      <c r="B312" t="s">
        <v>71</v>
      </c>
      <c r="C312" t="s">
        <v>29</v>
      </c>
      <c r="D312">
        <v>20</v>
      </c>
      <c r="E312">
        <v>5</v>
      </c>
      <c r="F312">
        <v>0.16644047000000001</v>
      </c>
      <c r="G312">
        <v>2.6846000000000001</v>
      </c>
      <c r="H312">
        <v>0.111</v>
      </c>
      <c r="I312" t="str">
        <f t="shared" si="6"/>
        <v>43617SandersIdaho</v>
      </c>
    </row>
    <row r="313" spans="1:9">
      <c r="A313" s="1">
        <v>43617</v>
      </c>
      <c r="B313" t="s">
        <v>71</v>
      </c>
      <c r="C313" t="s">
        <v>30</v>
      </c>
      <c r="D313">
        <v>125</v>
      </c>
      <c r="E313">
        <v>40</v>
      </c>
      <c r="F313">
        <v>0.22639085</v>
      </c>
      <c r="G313">
        <v>21.677900000000001</v>
      </c>
      <c r="H313">
        <v>0.15329999999999999</v>
      </c>
      <c r="I313" t="str">
        <f t="shared" si="6"/>
        <v>43617SandersMichigan</v>
      </c>
    </row>
    <row r="314" spans="1:9">
      <c r="A314" s="1">
        <v>43617</v>
      </c>
      <c r="B314" t="s">
        <v>71</v>
      </c>
      <c r="C314" t="s">
        <v>31</v>
      </c>
      <c r="D314">
        <v>36</v>
      </c>
      <c r="E314">
        <v>10</v>
      </c>
      <c r="F314">
        <v>0.19322793999999999</v>
      </c>
      <c r="G314">
        <v>5.1771000000000003</v>
      </c>
      <c r="H314">
        <v>0.1104</v>
      </c>
      <c r="I314" t="str">
        <f t="shared" si="6"/>
        <v>43617SandersMississippi</v>
      </c>
    </row>
    <row r="315" spans="1:9">
      <c r="A315" s="1">
        <v>43617</v>
      </c>
      <c r="B315" t="s">
        <v>71</v>
      </c>
      <c r="C315" t="s">
        <v>32</v>
      </c>
      <c r="D315">
        <v>68</v>
      </c>
      <c r="E315">
        <v>18</v>
      </c>
      <c r="F315">
        <v>0.18609919</v>
      </c>
      <c r="G315">
        <v>9.6905999999999999</v>
      </c>
      <c r="H315">
        <v>0.1101</v>
      </c>
      <c r="I315" t="str">
        <f t="shared" si="6"/>
        <v>43617SandersMissouri</v>
      </c>
    </row>
    <row r="316" spans="1:9">
      <c r="A316" s="1">
        <v>43617</v>
      </c>
      <c r="B316" t="s">
        <v>71</v>
      </c>
      <c r="C316" t="s">
        <v>33</v>
      </c>
      <c r="D316">
        <v>14</v>
      </c>
      <c r="E316">
        <v>4</v>
      </c>
      <c r="F316">
        <v>0.18241924000000001</v>
      </c>
      <c r="G316">
        <v>1.9936</v>
      </c>
      <c r="H316">
        <v>0.11799999999999999</v>
      </c>
      <c r="I316" t="str">
        <f t="shared" si="6"/>
        <v>43617SandersNorth Dakota</v>
      </c>
    </row>
    <row r="317" spans="1:9">
      <c r="A317" s="1">
        <v>43617</v>
      </c>
      <c r="B317" t="s">
        <v>71</v>
      </c>
      <c r="C317" t="s">
        <v>34</v>
      </c>
      <c r="D317">
        <v>89</v>
      </c>
      <c r="E317">
        <v>46</v>
      </c>
      <c r="F317">
        <v>0.27964032</v>
      </c>
      <c r="G317">
        <v>20.2104</v>
      </c>
      <c r="H317">
        <v>0.24340000000000001</v>
      </c>
      <c r="I317" t="str">
        <f t="shared" si="6"/>
        <v>43617SandersWashington</v>
      </c>
    </row>
    <row r="318" spans="1:9">
      <c r="A318" s="1">
        <v>43617</v>
      </c>
      <c r="B318" t="s">
        <v>71</v>
      </c>
      <c r="C318" t="s">
        <v>35</v>
      </c>
      <c r="D318">
        <v>6</v>
      </c>
      <c r="E318">
        <v>37</v>
      </c>
      <c r="F318">
        <v>0.22639184000000001</v>
      </c>
      <c r="G318">
        <v>1.0875999999999999</v>
      </c>
      <c r="H318">
        <v>0.17019999999999999</v>
      </c>
      <c r="I318" t="str">
        <f t="shared" si="6"/>
        <v>43617SandersNorthern Marianas</v>
      </c>
    </row>
    <row r="319" spans="1:9">
      <c r="A319" s="1">
        <v>43617</v>
      </c>
      <c r="B319" t="s">
        <v>71</v>
      </c>
      <c r="C319" t="s">
        <v>36</v>
      </c>
      <c r="D319">
        <v>136</v>
      </c>
      <c r="E319">
        <v>2</v>
      </c>
      <c r="F319">
        <v>0.24516299</v>
      </c>
      <c r="G319">
        <v>25.3386</v>
      </c>
      <c r="H319">
        <v>0.17730000000000001</v>
      </c>
      <c r="I319" t="str">
        <f t="shared" si="6"/>
        <v>43617SandersOhio</v>
      </c>
    </row>
    <row r="320" spans="1:9">
      <c r="A320" s="1">
        <v>43617</v>
      </c>
      <c r="B320" t="s">
        <v>71</v>
      </c>
      <c r="C320" t="s">
        <v>37</v>
      </c>
      <c r="D320">
        <v>67</v>
      </c>
      <c r="E320">
        <v>26</v>
      </c>
      <c r="F320">
        <v>0.25293398</v>
      </c>
      <c r="G320">
        <v>13.633900000000001</v>
      </c>
      <c r="H320">
        <v>0.2117</v>
      </c>
      <c r="I320" t="str">
        <f t="shared" si="6"/>
        <v>43617SandersArizona</v>
      </c>
    </row>
    <row r="321" spans="1:9">
      <c r="A321" s="1">
        <v>43617</v>
      </c>
      <c r="B321" t="s">
        <v>71</v>
      </c>
      <c r="C321" t="s">
        <v>38</v>
      </c>
      <c r="D321">
        <v>219</v>
      </c>
      <c r="E321">
        <v>57</v>
      </c>
      <c r="F321">
        <v>0.18623751</v>
      </c>
      <c r="G321">
        <v>31.016400000000001</v>
      </c>
      <c r="H321">
        <v>0.1069</v>
      </c>
      <c r="I321" t="str">
        <f t="shared" si="6"/>
        <v>43617SandersFlorida</v>
      </c>
    </row>
    <row r="322" spans="1:9">
      <c r="A322" s="1">
        <v>43617</v>
      </c>
      <c r="B322" t="s">
        <v>71</v>
      </c>
      <c r="C322" t="s">
        <v>39</v>
      </c>
      <c r="D322">
        <v>155</v>
      </c>
      <c r="E322">
        <v>53</v>
      </c>
      <c r="F322">
        <v>0.25423251000000002</v>
      </c>
      <c r="G322">
        <v>29.849599999999999</v>
      </c>
      <c r="H322">
        <v>0.186</v>
      </c>
      <c r="I322" t="str">
        <f t="shared" si="6"/>
        <v>43617SandersIllinois</v>
      </c>
    </row>
    <row r="323" spans="1:9">
      <c r="A323" s="1">
        <v>43617</v>
      </c>
      <c r="B323" t="s">
        <v>71</v>
      </c>
      <c r="C323" t="s">
        <v>40</v>
      </c>
      <c r="D323">
        <v>105</v>
      </c>
      <c r="E323">
        <v>29</v>
      </c>
      <c r="F323">
        <v>0.19021768999999999</v>
      </c>
      <c r="G323">
        <v>15.358000000000001</v>
      </c>
      <c r="H323">
        <v>0.1174</v>
      </c>
      <c r="I323" t="str">
        <f t="shared" ref="I323:I386" si="7">A323&amp;B323&amp;C323</f>
        <v>43617SandersGeorgia</v>
      </c>
    </row>
    <row r="324" spans="1:9">
      <c r="A324" s="1">
        <v>43617</v>
      </c>
      <c r="B324" t="s">
        <v>71</v>
      </c>
      <c r="C324" t="s">
        <v>41</v>
      </c>
      <c r="D324">
        <v>51</v>
      </c>
      <c r="E324">
        <v>4</v>
      </c>
      <c r="F324">
        <v>0.22639184000000001</v>
      </c>
      <c r="G324">
        <v>9.1509</v>
      </c>
      <c r="H324">
        <v>0.17219999999999999</v>
      </c>
      <c r="I324" t="str">
        <f t="shared" si="7"/>
        <v>43617SandersPuerto Rico</v>
      </c>
    </row>
    <row r="325" spans="1:9">
      <c r="A325" s="1">
        <v>43617</v>
      </c>
      <c r="B325" t="s">
        <v>71</v>
      </c>
      <c r="C325" t="s">
        <v>42</v>
      </c>
      <c r="D325">
        <v>15</v>
      </c>
      <c r="E325">
        <v>9</v>
      </c>
      <c r="F325">
        <v>0.17337016999999999</v>
      </c>
      <c r="G325">
        <v>2.1112000000000002</v>
      </c>
      <c r="H325">
        <v>0.1244</v>
      </c>
      <c r="I325" t="str">
        <f t="shared" si="7"/>
        <v>43617SandersAlaska</v>
      </c>
    </row>
    <row r="326" spans="1:9">
      <c r="A326" s="1">
        <v>43617</v>
      </c>
      <c r="B326" t="s">
        <v>71</v>
      </c>
      <c r="C326" t="s">
        <v>43</v>
      </c>
      <c r="D326">
        <v>24</v>
      </c>
      <c r="E326">
        <v>15</v>
      </c>
      <c r="F326">
        <v>0.27151551000000002</v>
      </c>
      <c r="G326">
        <v>5.2160000000000002</v>
      </c>
      <c r="H326">
        <v>0.2296</v>
      </c>
      <c r="I326" t="str">
        <f t="shared" si="7"/>
        <v>43617SandersHawaii</v>
      </c>
    </row>
    <row r="327" spans="1:9">
      <c r="A327" s="1">
        <v>43617</v>
      </c>
      <c r="B327" t="s">
        <v>71</v>
      </c>
      <c r="C327" t="s">
        <v>44</v>
      </c>
      <c r="D327">
        <v>54</v>
      </c>
      <c r="E327">
        <v>4</v>
      </c>
      <c r="F327">
        <v>0.18914313999999999</v>
      </c>
      <c r="G327">
        <v>7.5742000000000003</v>
      </c>
      <c r="H327">
        <v>0.1123</v>
      </c>
      <c r="I327" t="str">
        <f t="shared" si="7"/>
        <v>43617SandersLouisiana</v>
      </c>
    </row>
    <row r="328" spans="1:9">
      <c r="A328" s="1">
        <v>43617</v>
      </c>
      <c r="B328" t="s">
        <v>71</v>
      </c>
      <c r="C328" t="s">
        <v>45</v>
      </c>
      <c r="D328">
        <v>14</v>
      </c>
      <c r="E328">
        <v>35</v>
      </c>
      <c r="F328">
        <v>0.19665766000000001</v>
      </c>
      <c r="G328">
        <v>2.1536</v>
      </c>
      <c r="H328">
        <v>0.1429</v>
      </c>
      <c r="I328" t="str">
        <f t="shared" si="7"/>
        <v>43617SandersWyoming</v>
      </c>
    </row>
    <row r="329" spans="1:9">
      <c r="A329" s="1">
        <v>43617</v>
      </c>
      <c r="B329" t="s">
        <v>71</v>
      </c>
      <c r="C329" t="s">
        <v>46</v>
      </c>
      <c r="D329">
        <v>84</v>
      </c>
      <c r="E329">
        <v>22</v>
      </c>
      <c r="F329">
        <v>0.28306471</v>
      </c>
      <c r="G329">
        <v>18.929300000000001</v>
      </c>
      <c r="H329">
        <v>0.24160000000000001</v>
      </c>
      <c r="I329" t="str">
        <f t="shared" si="7"/>
        <v>43617SandersWisconsin</v>
      </c>
    </row>
    <row r="330" spans="1:9">
      <c r="A330" s="1">
        <v>43617</v>
      </c>
      <c r="B330" t="s">
        <v>71</v>
      </c>
      <c r="C330" t="s">
        <v>47</v>
      </c>
      <c r="D330">
        <v>60</v>
      </c>
      <c r="E330">
        <v>7</v>
      </c>
      <c r="F330">
        <v>0.24010592</v>
      </c>
      <c r="G330">
        <v>11.3634</v>
      </c>
      <c r="H330">
        <v>0.19939999999999999</v>
      </c>
      <c r="I330" t="str">
        <f t="shared" si="7"/>
        <v>43617SandersConnecticut</v>
      </c>
    </row>
    <row r="331" spans="1:9">
      <c r="A331" s="1">
        <v>43617</v>
      </c>
      <c r="B331" t="s">
        <v>71</v>
      </c>
      <c r="C331" t="s">
        <v>48</v>
      </c>
      <c r="D331">
        <v>21</v>
      </c>
      <c r="E331">
        <v>34</v>
      </c>
      <c r="F331">
        <v>0.22589238</v>
      </c>
      <c r="G331">
        <v>3.423</v>
      </c>
      <c r="H331">
        <v>0.151</v>
      </c>
      <c r="I331" t="str">
        <f t="shared" si="7"/>
        <v>43617SandersDelaware</v>
      </c>
    </row>
    <row r="332" spans="1:9">
      <c r="A332" s="1">
        <v>43617</v>
      </c>
      <c r="B332" t="s">
        <v>71</v>
      </c>
      <c r="C332" t="s">
        <v>49</v>
      </c>
      <c r="D332">
        <v>96</v>
      </c>
      <c r="E332">
        <v>97</v>
      </c>
      <c r="F332">
        <v>0.23160827</v>
      </c>
      <c r="G332">
        <v>17.6326</v>
      </c>
      <c r="H332">
        <v>0.19289999999999999</v>
      </c>
      <c r="I332" t="str">
        <f t="shared" si="7"/>
        <v>43617SandersMaryland</v>
      </c>
    </row>
    <row r="333" spans="1:9">
      <c r="A333" s="1">
        <v>43617</v>
      </c>
      <c r="B333" t="s">
        <v>71</v>
      </c>
      <c r="C333" t="s">
        <v>50</v>
      </c>
      <c r="D333">
        <v>274</v>
      </c>
      <c r="E333">
        <v>54</v>
      </c>
      <c r="F333">
        <v>0.24846130999999999</v>
      </c>
      <c r="G333">
        <v>50.691600000000001</v>
      </c>
      <c r="H333">
        <v>0.19719999999999999</v>
      </c>
      <c r="I333" t="str">
        <f t="shared" si="7"/>
        <v>43617SandersNew York</v>
      </c>
    </row>
    <row r="334" spans="1:9">
      <c r="A334" s="1">
        <v>43617</v>
      </c>
      <c r="B334" t="s">
        <v>71</v>
      </c>
      <c r="C334" t="s">
        <v>51</v>
      </c>
      <c r="D334">
        <v>186</v>
      </c>
      <c r="E334">
        <v>10</v>
      </c>
      <c r="F334">
        <v>0.19552650999999999</v>
      </c>
      <c r="G334">
        <v>27.446999999999999</v>
      </c>
      <c r="H334">
        <v>0.12620000000000001</v>
      </c>
      <c r="I334" t="str">
        <f t="shared" si="7"/>
        <v>43617SandersPennsylvania</v>
      </c>
    </row>
    <row r="335" spans="1:9">
      <c r="A335" s="1">
        <v>43617</v>
      </c>
      <c r="B335" t="s">
        <v>71</v>
      </c>
      <c r="C335" t="s">
        <v>52</v>
      </c>
      <c r="D335">
        <v>26</v>
      </c>
      <c r="E335">
        <v>2</v>
      </c>
      <c r="F335">
        <v>0.25108620999999998</v>
      </c>
      <c r="G335">
        <v>5.1593999999999998</v>
      </c>
      <c r="H335">
        <v>0.21</v>
      </c>
      <c r="I335" t="str">
        <f t="shared" si="7"/>
        <v>43617SandersRhode Island</v>
      </c>
    </row>
    <row r="336" spans="1:9">
      <c r="A336" s="1">
        <v>43617</v>
      </c>
      <c r="B336" t="s">
        <v>71</v>
      </c>
      <c r="C336" t="s">
        <v>53</v>
      </c>
      <c r="D336">
        <v>7</v>
      </c>
      <c r="E336">
        <v>12</v>
      </c>
      <c r="F336">
        <v>0.22639184000000001</v>
      </c>
      <c r="G336">
        <v>1.2563</v>
      </c>
      <c r="H336">
        <v>0.1734</v>
      </c>
      <c r="I336" t="str">
        <f t="shared" si="7"/>
        <v>43617SandersGuam</v>
      </c>
    </row>
    <row r="337" spans="1:9">
      <c r="A337" s="1">
        <v>43617</v>
      </c>
      <c r="B337" t="s">
        <v>71</v>
      </c>
      <c r="C337" t="s">
        <v>54</v>
      </c>
      <c r="D337">
        <v>39</v>
      </c>
      <c r="E337">
        <v>19</v>
      </c>
      <c r="F337">
        <v>0.18879704</v>
      </c>
      <c r="G337">
        <v>5.7281000000000004</v>
      </c>
      <c r="H337">
        <v>0.13569999999999999</v>
      </c>
      <c r="I337" t="str">
        <f t="shared" si="7"/>
        <v>43617SandersKansas</v>
      </c>
    </row>
    <row r="338" spans="1:9">
      <c r="A338" s="1">
        <v>43617</v>
      </c>
      <c r="B338" t="s">
        <v>71</v>
      </c>
      <c r="C338" t="s">
        <v>55</v>
      </c>
      <c r="D338">
        <v>82</v>
      </c>
      <c r="E338">
        <v>7</v>
      </c>
      <c r="F338">
        <v>0.20827248000000001</v>
      </c>
      <c r="G338">
        <v>12.2445</v>
      </c>
      <c r="H338">
        <v>0.13980000000000001</v>
      </c>
      <c r="I338" t="str">
        <f t="shared" si="7"/>
        <v>43617SandersIndiana</v>
      </c>
    </row>
    <row r="339" spans="1:9">
      <c r="A339" s="1">
        <v>43617</v>
      </c>
      <c r="B339" t="s">
        <v>71</v>
      </c>
      <c r="C339" t="s">
        <v>56</v>
      </c>
      <c r="D339">
        <v>29</v>
      </c>
      <c r="E339">
        <v>7</v>
      </c>
      <c r="F339">
        <v>0.1935511</v>
      </c>
      <c r="G339">
        <v>4.1304999999999996</v>
      </c>
      <c r="H339">
        <v>0.12559999999999999</v>
      </c>
      <c r="I339" t="str">
        <f t="shared" si="7"/>
        <v>43617SandersNebraska</v>
      </c>
    </row>
    <row r="340" spans="1:9">
      <c r="A340" s="1">
        <v>43617</v>
      </c>
      <c r="B340" t="s">
        <v>71</v>
      </c>
      <c r="C340" t="s">
        <v>57</v>
      </c>
      <c r="D340">
        <v>28</v>
      </c>
      <c r="E340">
        <v>15</v>
      </c>
      <c r="F340">
        <v>0.18781232</v>
      </c>
      <c r="G340">
        <v>3.8277999999999999</v>
      </c>
      <c r="H340">
        <v>0.1144</v>
      </c>
      <c r="I340" t="str">
        <f t="shared" si="7"/>
        <v>43617SandersWest Virginia</v>
      </c>
    </row>
    <row r="341" spans="1:9">
      <c r="A341" s="1">
        <v>43617</v>
      </c>
      <c r="B341" t="s">
        <v>71</v>
      </c>
      <c r="C341" t="s">
        <v>58</v>
      </c>
      <c r="D341">
        <v>54</v>
      </c>
      <c r="E341">
        <v>24</v>
      </c>
      <c r="F341">
        <v>0.18656642000000001</v>
      </c>
      <c r="G341">
        <v>7.4161999999999999</v>
      </c>
      <c r="H341">
        <v>0.1196</v>
      </c>
      <c r="I341" t="str">
        <f t="shared" si="7"/>
        <v>43617SandersKentucky</v>
      </c>
    </row>
    <row r="342" spans="1:9">
      <c r="A342" s="1">
        <v>43617</v>
      </c>
      <c r="B342" t="s">
        <v>71</v>
      </c>
      <c r="C342" t="s">
        <v>59</v>
      </c>
      <c r="D342">
        <v>61</v>
      </c>
      <c r="E342">
        <v>7</v>
      </c>
      <c r="F342">
        <v>0.26781859000000002</v>
      </c>
      <c r="G342">
        <v>12.4413</v>
      </c>
      <c r="H342">
        <v>0.2185</v>
      </c>
      <c r="I342" t="str">
        <f t="shared" si="7"/>
        <v>43617SandersOregon</v>
      </c>
    </row>
    <row r="343" spans="1:9">
      <c r="A343" s="1">
        <v>43617</v>
      </c>
      <c r="B343" t="s">
        <v>71</v>
      </c>
      <c r="C343" t="s">
        <v>60</v>
      </c>
      <c r="D343">
        <v>20</v>
      </c>
      <c r="E343">
        <v>6</v>
      </c>
      <c r="F343">
        <v>0.20330402</v>
      </c>
      <c r="G343">
        <v>3.1854</v>
      </c>
      <c r="H343">
        <v>0.1555</v>
      </c>
      <c r="I343" t="str">
        <f t="shared" si="7"/>
        <v>43617SandersDC</v>
      </c>
    </row>
    <row r="344" spans="1:9">
      <c r="A344" s="1">
        <v>43617</v>
      </c>
      <c r="B344" t="s">
        <v>71</v>
      </c>
      <c r="C344" t="s">
        <v>61</v>
      </c>
      <c r="D344">
        <v>19</v>
      </c>
      <c r="E344">
        <v>40</v>
      </c>
      <c r="F344">
        <v>0.20098501999999999</v>
      </c>
      <c r="G344">
        <v>2.9245000000000001</v>
      </c>
      <c r="H344">
        <v>0.14149999999999999</v>
      </c>
      <c r="I344" t="str">
        <f t="shared" si="7"/>
        <v>43617SandersMontana</v>
      </c>
    </row>
    <row r="345" spans="1:9">
      <c r="A345" s="1">
        <v>43617</v>
      </c>
      <c r="B345" t="s">
        <v>71</v>
      </c>
      <c r="C345" t="s">
        <v>62</v>
      </c>
      <c r="D345">
        <v>126</v>
      </c>
      <c r="E345">
        <v>14</v>
      </c>
      <c r="F345">
        <v>0.25669969999999998</v>
      </c>
      <c r="G345">
        <v>23.504000000000001</v>
      </c>
      <c r="H345">
        <v>0.19900000000000001</v>
      </c>
      <c r="I345" t="str">
        <f t="shared" si="7"/>
        <v>43617SandersNew Jersey</v>
      </c>
    </row>
    <row r="346" spans="1:9">
      <c r="A346" s="1">
        <v>43617</v>
      </c>
      <c r="B346" t="s">
        <v>71</v>
      </c>
      <c r="C346" t="s">
        <v>63</v>
      </c>
      <c r="D346">
        <v>34</v>
      </c>
      <c r="E346">
        <v>5</v>
      </c>
      <c r="F346">
        <v>0.26643974999999998</v>
      </c>
      <c r="G346">
        <v>6.8777999999999997</v>
      </c>
      <c r="H346">
        <v>0.2147</v>
      </c>
      <c r="I346" t="str">
        <f t="shared" si="7"/>
        <v>43617SandersNew Mexico</v>
      </c>
    </row>
    <row r="347" spans="1:9">
      <c r="A347" s="1">
        <v>43617</v>
      </c>
      <c r="B347" t="s">
        <v>71</v>
      </c>
      <c r="C347" t="s">
        <v>64</v>
      </c>
      <c r="D347">
        <v>16</v>
      </c>
      <c r="E347">
        <v>2</v>
      </c>
      <c r="F347">
        <v>0.18978671</v>
      </c>
      <c r="G347">
        <v>2.29</v>
      </c>
      <c r="H347">
        <v>0.12970000000000001</v>
      </c>
      <c r="I347" t="str">
        <f t="shared" si="7"/>
        <v>43617SandersSouth Dakota</v>
      </c>
    </row>
    <row r="348" spans="1:9">
      <c r="A348" s="1">
        <v>43617</v>
      </c>
      <c r="B348" t="s">
        <v>71</v>
      </c>
      <c r="C348" t="s">
        <v>65</v>
      </c>
      <c r="D348">
        <v>7</v>
      </c>
      <c r="E348">
        <v>17</v>
      </c>
      <c r="F348">
        <v>0.22639184000000001</v>
      </c>
      <c r="G348">
        <v>1.2230000000000001</v>
      </c>
      <c r="H348">
        <v>0.17699999999999999</v>
      </c>
      <c r="I348" t="str">
        <f t="shared" si="7"/>
        <v>43617SandersVirgin Islands</v>
      </c>
    </row>
    <row r="349" spans="1:9">
      <c r="A349" s="1">
        <v>43617</v>
      </c>
      <c r="B349" t="s">
        <v>71</v>
      </c>
      <c r="C349" t="s">
        <v>66</v>
      </c>
      <c r="D349">
        <v>3979</v>
      </c>
      <c r="E349">
        <v>1283</v>
      </c>
      <c r="F349">
        <v>0.19257368999999999</v>
      </c>
      <c r="G349">
        <v>691.72860000000003</v>
      </c>
      <c r="H349">
        <v>0.17730000000000001</v>
      </c>
      <c r="I349" t="str">
        <f t="shared" si="7"/>
        <v>43617SandersUS</v>
      </c>
    </row>
    <row r="350" spans="1:9">
      <c r="A350" s="1">
        <v>43617</v>
      </c>
      <c r="B350" t="s">
        <v>72</v>
      </c>
      <c r="C350" t="s">
        <v>9</v>
      </c>
      <c r="D350">
        <v>41</v>
      </c>
      <c r="E350">
        <v>0</v>
      </c>
      <c r="F350">
        <v>0</v>
      </c>
      <c r="G350">
        <v>1.7534000000000001</v>
      </c>
      <c r="H350">
        <v>2.7400000000000001E-2</v>
      </c>
      <c r="I350" t="str">
        <f t="shared" si="7"/>
        <v>43617SteyerIowa</v>
      </c>
    </row>
    <row r="351" spans="1:9">
      <c r="A351" s="1">
        <v>43617</v>
      </c>
      <c r="B351" t="s">
        <v>72</v>
      </c>
      <c r="C351" t="s">
        <v>10</v>
      </c>
      <c r="D351">
        <v>24</v>
      </c>
      <c r="E351">
        <v>0</v>
      </c>
      <c r="F351">
        <v>0</v>
      </c>
      <c r="G351">
        <v>1.0469999999999999</v>
      </c>
      <c r="H351">
        <v>2.52E-2</v>
      </c>
      <c r="I351" t="str">
        <f t="shared" si="7"/>
        <v>43617SteyerNew Hampshire</v>
      </c>
    </row>
    <row r="352" spans="1:9">
      <c r="A352" s="1">
        <v>43617</v>
      </c>
      <c r="B352" t="s">
        <v>72</v>
      </c>
      <c r="C352" t="s">
        <v>11</v>
      </c>
      <c r="D352">
        <v>36</v>
      </c>
      <c r="E352">
        <v>0</v>
      </c>
      <c r="F352">
        <v>0</v>
      </c>
      <c r="G352">
        <v>1.5512999999999999</v>
      </c>
      <c r="H352">
        <v>2.6599999999999999E-2</v>
      </c>
      <c r="I352" t="str">
        <f t="shared" si="7"/>
        <v>43617SteyerNevada</v>
      </c>
    </row>
    <row r="353" spans="1:9">
      <c r="A353" s="1">
        <v>43617</v>
      </c>
      <c r="B353" t="s">
        <v>72</v>
      </c>
      <c r="C353" t="s">
        <v>12</v>
      </c>
      <c r="D353">
        <v>54</v>
      </c>
      <c r="E353">
        <v>0</v>
      </c>
      <c r="F353">
        <v>0</v>
      </c>
      <c r="G353">
        <v>2.2835000000000001</v>
      </c>
      <c r="H353">
        <v>2.1899999999999999E-2</v>
      </c>
      <c r="I353" t="str">
        <f t="shared" si="7"/>
        <v>43617SteyerSouth Carolina</v>
      </c>
    </row>
    <row r="354" spans="1:9">
      <c r="A354" s="1">
        <v>43617</v>
      </c>
      <c r="B354" t="s">
        <v>72</v>
      </c>
      <c r="C354" t="s">
        <v>13</v>
      </c>
      <c r="D354">
        <v>52</v>
      </c>
      <c r="E354">
        <v>0</v>
      </c>
      <c r="F354">
        <v>0</v>
      </c>
      <c r="G354">
        <v>1.9886999999999999</v>
      </c>
      <c r="H354">
        <v>1.9800000000000002E-2</v>
      </c>
      <c r="I354" t="str">
        <f t="shared" si="7"/>
        <v>43617SteyerAlabama</v>
      </c>
    </row>
    <row r="355" spans="1:9">
      <c r="A355" s="1">
        <v>43617</v>
      </c>
      <c r="B355" t="s">
        <v>72</v>
      </c>
      <c r="C355" t="s">
        <v>14</v>
      </c>
      <c r="D355">
        <v>6</v>
      </c>
      <c r="E355">
        <v>0</v>
      </c>
      <c r="F355">
        <v>0</v>
      </c>
      <c r="G355">
        <v>0.27600000000000002</v>
      </c>
      <c r="H355">
        <v>3.09E-2</v>
      </c>
      <c r="I355" t="str">
        <f t="shared" si="7"/>
        <v>43617SteyerAmerican Samoa</v>
      </c>
    </row>
    <row r="356" spans="1:9">
      <c r="A356" s="1">
        <v>43617</v>
      </c>
      <c r="B356" t="s">
        <v>72</v>
      </c>
      <c r="C356" t="s">
        <v>15</v>
      </c>
      <c r="D356">
        <v>31</v>
      </c>
      <c r="E356">
        <v>0</v>
      </c>
      <c r="F356">
        <v>0</v>
      </c>
      <c r="G356">
        <v>1.2818000000000001</v>
      </c>
      <c r="H356">
        <v>2.2499999999999999E-2</v>
      </c>
      <c r="I356" t="str">
        <f t="shared" si="7"/>
        <v>43617SteyerArkansas</v>
      </c>
    </row>
    <row r="357" spans="1:9">
      <c r="A357" s="1">
        <v>43617</v>
      </c>
      <c r="B357" t="s">
        <v>72</v>
      </c>
      <c r="C357" t="s">
        <v>16</v>
      </c>
      <c r="D357">
        <v>416</v>
      </c>
      <c r="E357">
        <v>0</v>
      </c>
      <c r="F357">
        <v>0</v>
      </c>
      <c r="G357">
        <v>19.162600000000001</v>
      </c>
      <c r="H357">
        <v>3.1099999999999999E-2</v>
      </c>
      <c r="I357" t="str">
        <f t="shared" si="7"/>
        <v>43617SteyerCalifornia</v>
      </c>
    </row>
    <row r="358" spans="1:9">
      <c r="A358" s="1">
        <v>43617</v>
      </c>
      <c r="B358" t="s">
        <v>72</v>
      </c>
      <c r="C358" t="s">
        <v>17</v>
      </c>
      <c r="D358">
        <v>67</v>
      </c>
      <c r="E358">
        <v>0</v>
      </c>
      <c r="F358">
        <v>0</v>
      </c>
      <c r="G358">
        <v>3.0105</v>
      </c>
      <c r="H358">
        <v>2.6599999999999999E-2</v>
      </c>
      <c r="I358" t="str">
        <f t="shared" si="7"/>
        <v>43617SteyerColorado</v>
      </c>
    </row>
    <row r="359" spans="1:9">
      <c r="A359" s="1">
        <v>43617</v>
      </c>
      <c r="B359" t="s">
        <v>72</v>
      </c>
      <c r="C359" t="s">
        <v>18</v>
      </c>
      <c r="D359">
        <v>13</v>
      </c>
      <c r="E359">
        <v>0</v>
      </c>
      <c r="F359">
        <v>0</v>
      </c>
      <c r="G359">
        <v>0.58989999999999998</v>
      </c>
      <c r="H359">
        <v>2.7E-2</v>
      </c>
      <c r="I359" t="str">
        <f t="shared" si="7"/>
        <v>43617SteyerDemocrats Abroad</v>
      </c>
    </row>
    <row r="360" spans="1:9">
      <c r="A360" s="1">
        <v>43617</v>
      </c>
      <c r="B360" t="s">
        <v>72</v>
      </c>
      <c r="C360" t="s">
        <v>19</v>
      </c>
      <c r="D360">
        <v>24</v>
      </c>
      <c r="E360">
        <v>0</v>
      </c>
      <c r="F360">
        <v>0</v>
      </c>
      <c r="G360">
        <v>1.1254999999999999</v>
      </c>
      <c r="H360">
        <v>3.1E-2</v>
      </c>
      <c r="I360" t="str">
        <f t="shared" si="7"/>
        <v>43617SteyerMaine</v>
      </c>
    </row>
    <row r="361" spans="1:9">
      <c r="A361" s="1">
        <v>43617</v>
      </c>
      <c r="B361" t="s">
        <v>72</v>
      </c>
      <c r="C361" t="s">
        <v>20</v>
      </c>
      <c r="D361">
        <v>91</v>
      </c>
      <c r="E361">
        <v>0</v>
      </c>
      <c r="F361">
        <v>0</v>
      </c>
      <c r="G361">
        <v>4.0677000000000003</v>
      </c>
      <c r="H361">
        <v>3.09E-2</v>
      </c>
      <c r="I361" t="str">
        <f t="shared" si="7"/>
        <v>43617SteyerMassachusetts</v>
      </c>
    </row>
    <row r="362" spans="1:9">
      <c r="A362" s="1">
        <v>43617</v>
      </c>
      <c r="B362" t="s">
        <v>72</v>
      </c>
      <c r="C362" t="s">
        <v>21</v>
      </c>
      <c r="D362">
        <v>75</v>
      </c>
      <c r="E362">
        <v>0</v>
      </c>
      <c r="F362">
        <v>0</v>
      </c>
      <c r="G362">
        <v>3.0091999999999999</v>
      </c>
      <c r="H362">
        <v>2.5100000000000001E-2</v>
      </c>
      <c r="I362" t="str">
        <f t="shared" si="7"/>
        <v>43617SteyerMinnesota</v>
      </c>
    </row>
    <row r="363" spans="1:9">
      <c r="A363" s="1">
        <v>43617</v>
      </c>
      <c r="B363" t="s">
        <v>72</v>
      </c>
      <c r="C363" t="s">
        <v>22</v>
      </c>
      <c r="D363">
        <v>110</v>
      </c>
      <c r="E363">
        <v>0</v>
      </c>
      <c r="F363">
        <v>0</v>
      </c>
      <c r="G363">
        <v>4.7769000000000004</v>
      </c>
      <c r="H363">
        <v>2.29E-2</v>
      </c>
      <c r="I363" t="str">
        <f t="shared" si="7"/>
        <v>43617SteyerNorth Carolina</v>
      </c>
    </row>
    <row r="364" spans="1:9">
      <c r="A364" s="1">
        <v>43617</v>
      </c>
      <c r="B364" t="s">
        <v>72</v>
      </c>
      <c r="C364" t="s">
        <v>23</v>
      </c>
      <c r="D364">
        <v>37</v>
      </c>
      <c r="E364">
        <v>0</v>
      </c>
      <c r="F364">
        <v>1.8922959999999999E-2</v>
      </c>
      <c r="G364">
        <v>1.7125999999999999</v>
      </c>
      <c r="H364">
        <v>2.2100000000000002E-2</v>
      </c>
      <c r="I364" t="str">
        <f t="shared" si="7"/>
        <v>43617SteyerOklahoma</v>
      </c>
    </row>
    <row r="365" spans="1:9">
      <c r="A365" s="1">
        <v>43617</v>
      </c>
      <c r="B365" t="s">
        <v>72</v>
      </c>
      <c r="C365" t="s">
        <v>24</v>
      </c>
      <c r="D365">
        <v>64</v>
      </c>
      <c r="E365">
        <v>0</v>
      </c>
      <c r="F365">
        <v>0</v>
      </c>
      <c r="G365">
        <v>2.6364000000000001</v>
      </c>
      <c r="H365">
        <v>2.1899999999999999E-2</v>
      </c>
      <c r="I365" t="str">
        <f t="shared" si="7"/>
        <v>43617SteyerTennessee</v>
      </c>
    </row>
    <row r="366" spans="1:9">
      <c r="A366" s="1">
        <v>43617</v>
      </c>
      <c r="B366" t="s">
        <v>72</v>
      </c>
      <c r="C366" t="s">
        <v>25</v>
      </c>
      <c r="D366">
        <v>228</v>
      </c>
      <c r="E366">
        <v>0</v>
      </c>
      <c r="F366">
        <v>0</v>
      </c>
      <c r="G366">
        <v>9.9509000000000007</v>
      </c>
      <c r="H366">
        <v>2.6499999999999999E-2</v>
      </c>
      <c r="I366" t="str">
        <f t="shared" si="7"/>
        <v>43617SteyerTexas</v>
      </c>
    </row>
    <row r="367" spans="1:9">
      <c r="A367" s="1">
        <v>43617</v>
      </c>
      <c r="B367" t="s">
        <v>72</v>
      </c>
      <c r="C367" t="s">
        <v>26</v>
      </c>
      <c r="D367">
        <v>29</v>
      </c>
      <c r="E367">
        <v>0</v>
      </c>
      <c r="F367">
        <v>0</v>
      </c>
      <c r="G367">
        <v>1.2678</v>
      </c>
      <c r="H367">
        <v>2.7400000000000001E-2</v>
      </c>
      <c r="I367" t="str">
        <f t="shared" si="7"/>
        <v>43617SteyerUtah</v>
      </c>
    </row>
    <row r="368" spans="1:9">
      <c r="A368" s="1">
        <v>43617</v>
      </c>
      <c r="B368" t="s">
        <v>72</v>
      </c>
      <c r="C368" t="s">
        <v>27</v>
      </c>
      <c r="D368">
        <v>16</v>
      </c>
      <c r="E368">
        <v>0</v>
      </c>
      <c r="F368">
        <v>0</v>
      </c>
      <c r="G368">
        <v>0.55400000000000005</v>
      </c>
      <c r="H368">
        <v>1.78E-2</v>
      </c>
      <c r="I368" t="str">
        <f t="shared" si="7"/>
        <v>43617SteyerVermont</v>
      </c>
    </row>
    <row r="369" spans="1:9">
      <c r="A369" s="1">
        <v>43617</v>
      </c>
      <c r="B369" t="s">
        <v>72</v>
      </c>
      <c r="C369" t="s">
        <v>28</v>
      </c>
      <c r="D369">
        <v>99</v>
      </c>
      <c r="E369">
        <v>0</v>
      </c>
      <c r="F369">
        <v>0</v>
      </c>
      <c r="G369">
        <v>4.3162000000000003</v>
      </c>
      <c r="H369">
        <v>2.46E-2</v>
      </c>
      <c r="I369" t="str">
        <f t="shared" si="7"/>
        <v>43617SteyerVirginia</v>
      </c>
    </row>
    <row r="370" spans="1:9">
      <c r="A370" s="1">
        <v>43617</v>
      </c>
      <c r="B370" t="s">
        <v>72</v>
      </c>
      <c r="C370" t="s">
        <v>29</v>
      </c>
      <c r="D370">
        <v>20</v>
      </c>
      <c r="E370">
        <v>0</v>
      </c>
      <c r="F370">
        <v>0</v>
      </c>
      <c r="G370">
        <v>0.90449999999999997</v>
      </c>
      <c r="H370">
        <v>2.86E-2</v>
      </c>
      <c r="I370" t="str">
        <f t="shared" si="7"/>
        <v>43617SteyerIdaho</v>
      </c>
    </row>
    <row r="371" spans="1:9">
      <c r="A371" s="1">
        <v>43617</v>
      </c>
      <c r="B371" t="s">
        <v>72</v>
      </c>
      <c r="C371" t="s">
        <v>30</v>
      </c>
      <c r="D371">
        <v>125</v>
      </c>
      <c r="E371">
        <v>0</v>
      </c>
      <c r="F371">
        <v>0</v>
      </c>
      <c r="G371">
        <v>5.2827000000000002</v>
      </c>
      <c r="H371">
        <v>2.47E-2</v>
      </c>
      <c r="I371" t="str">
        <f t="shared" si="7"/>
        <v>43617SteyerMichigan</v>
      </c>
    </row>
    <row r="372" spans="1:9">
      <c r="A372" s="1">
        <v>43617</v>
      </c>
      <c r="B372" t="s">
        <v>72</v>
      </c>
      <c r="C372" t="s">
        <v>31</v>
      </c>
      <c r="D372">
        <v>36</v>
      </c>
      <c r="E372">
        <v>0</v>
      </c>
      <c r="F372">
        <v>0</v>
      </c>
      <c r="G372">
        <v>1.5291999999999999</v>
      </c>
      <c r="H372">
        <v>2.1499999999999998E-2</v>
      </c>
      <c r="I372" t="str">
        <f t="shared" si="7"/>
        <v>43617SteyerMississippi</v>
      </c>
    </row>
    <row r="373" spans="1:9">
      <c r="A373" s="1">
        <v>43617</v>
      </c>
      <c r="B373" t="s">
        <v>72</v>
      </c>
      <c r="C373" t="s">
        <v>32</v>
      </c>
      <c r="D373">
        <v>68</v>
      </c>
      <c r="E373">
        <v>0</v>
      </c>
      <c r="F373">
        <v>0</v>
      </c>
      <c r="G373">
        <v>2.9662999999999999</v>
      </c>
      <c r="H373">
        <v>2.4799999999999999E-2</v>
      </c>
      <c r="I373" t="str">
        <f t="shared" si="7"/>
        <v>43617SteyerMissouri</v>
      </c>
    </row>
    <row r="374" spans="1:9">
      <c r="A374" s="1">
        <v>43617</v>
      </c>
      <c r="B374" t="s">
        <v>72</v>
      </c>
      <c r="C374" t="s">
        <v>33</v>
      </c>
      <c r="D374">
        <v>14</v>
      </c>
      <c r="E374">
        <v>0</v>
      </c>
      <c r="F374">
        <v>0</v>
      </c>
      <c r="G374">
        <v>0.625</v>
      </c>
      <c r="H374">
        <v>2.63E-2</v>
      </c>
      <c r="I374" t="str">
        <f t="shared" si="7"/>
        <v>43617SteyerNorth Dakota</v>
      </c>
    </row>
    <row r="375" spans="1:9">
      <c r="A375" s="1">
        <v>43617</v>
      </c>
      <c r="B375" t="s">
        <v>72</v>
      </c>
      <c r="C375" t="s">
        <v>34</v>
      </c>
      <c r="D375">
        <v>89</v>
      </c>
      <c r="E375">
        <v>0</v>
      </c>
      <c r="F375">
        <v>0</v>
      </c>
      <c r="G375">
        <v>4.1021999999999998</v>
      </c>
      <c r="H375">
        <v>3.1800000000000002E-2</v>
      </c>
      <c r="I375" t="str">
        <f t="shared" si="7"/>
        <v>43617SteyerWashington</v>
      </c>
    </row>
    <row r="376" spans="1:9">
      <c r="A376" s="1">
        <v>43617</v>
      </c>
      <c r="B376" t="s">
        <v>72</v>
      </c>
      <c r="C376" t="s">
        <v>35</v>
      </c>
      <c r="D376">
        <v>6</v>
      </c>
      <c r="E376">
        <v>0</v>
      </c>
      <c r="F376">
        <v>0</v>
      </c>
      <c r="G376">
        <v>0.28089999999999998</v>
      </c>
      <c r="H376">
        <v>2.5999999999999999E-2</v>
      </c>
      <c r="I376" t="str">
        <f t="shared" si="7"/>
        <v>43617SteyerNorthern Marianas</v>
      </c>
    </row>
    <row r="377" spans="1:9">
      <c r="A377" s="1">
        <v>43617</v>
      </c>
      <c r="B377" t="s">
        <v>72</v>
      </c>
      <c r="C377" t="s">
        <v>36</v>
      </c>
      <c r="D377">
        <v>136</v>
      </c>
      <c r="E377">
        <v>0</v>
      </c>
      <c r="F377">
        <v>0</v>
      </c>
      <c r="G377">
        <v>5.7556000000000003</v>
      </c>
      <c r="H377">
        <v>2.52E-2</v>
      </c>
      <c r="I377" t="str">
        <f t="shared" si="7"/>
        <v>43617SteyerOhio</v>
      </c>
    </row>
    <row r="378" spans="1:9">
      <c r="A378" s="1">
        <v>43617</v>
      </c>
      <c r="B378" t="s">
        <v>72</v>
      </c>
      <c r="C378" t="s">
        <v>37</v>
      </c>
      <c r="D378">
        <v>67</v>
      </c>
      <c r="E378">
        <v>0</v>
      </c>
      <c r="F378">
        <v>0</v>
      </c>
      <c r="G378">
        <v>3.0516000000000001</v>
      </c>
      <c r="H378">
        <v>2.93E-2</v>
      </c>
      <c r="I378" t="str">
        <f t="shared" si="7"/>
        <v>43617SteyerArizona</v>
      </c>
    </row>
    <row r="379" spans="1:9">
      <c r="A379" s="1">
        <v>43617</v>
      </c>
      <c r="B379" t="s">
        <v>72</v>
      </c>
      <c r="C379" t="s">
        <v>38</v>
      </c>
      <c r="D379">
        <v>219</v>
      </c>
      <c r="E379">
        <v>0</v>
      </c>
      <c r="F379">
        <v>0</v>
      </c>
      <c r="G379">
        <v>9.4986999999999995</v>
      </c>
      <c r="H379">
        <v>2.2700000000000001E-2</v>
      </c>
      <c r="I379" t="str">
        <f t="shared" si="7"/>
        <v>43617SteyerFlorida</v>
      </c>
    </row>
    <row r="380" spans="1:9">
      <c r="A380" s="1">
        <v>43617</v>
      </c>
      <c r="B380" t="s">
        <v>72</v>
      </c>
      <c r="C380" t="s">
        <v>39</v>
      </c>
      <c r="D380">
        <v>155</v>
      </c>
      <c r="E380">
        <v>0</v>
      </c>
      <c r="F380">
        <v>0</v>
      </c>
      <c r="G380">
        <v>6.6546000000000003</v>
      </c>
      <c r="H380">
        <v>2.4299999999999999E-2</v>
      </c>
      <c r="I380" t="str">
        <f t="shared" si="7"/>
        <v>43617SteyerIllinois</v>
      </c>
    </row>
    <row r="381" spans="1:9">
      <c r="A381" s="1">
        <v>43617</v>
      </c>
      <c r="B381" t="s">
        <v>72</v>
      </c>
      <c r="C381" t="s">
        <v>40</v>
      </c>
      <c r="D381">
        <v>105</v>
      </c>
      <c r="E381">
        <v>0</v>
      </c>
      <c r="F381">
        <v>0</v>
      </c>
      <c r="G381">
        <v>4.7724000000000002</v>
      </c>
      <c r="H381">
        <v>2.7199999999999998E-2</v>
      </c>
      <c r="I381" t="str">
        <f t="shared" si="7"/>
        <v>43617SteyerGeorgia</v>
      </c>
    </row>
    <row r="382" spans="1:9">
      <c r="A382" s="1">
        <v>43617</v>
      </c>
      <c r="B382" t="s">
        <v>72</v>
      </c>
      <c r="C382" t="s">
        <v>41</v>
      </c>
      <c r="D382">
        <v>51</v>
      </c>
      <c r="E382">
        <v>0</v>
      </c>
      <c r="F382">
        <v>0</v>
      </c>
      <c r="G382">
        <v>2.4895</v>
      </c>
      <c r="H382">
        <v>3.15E-2</v>
      </c>
      <c r="I382" t="str">
        <f t="shared" si="7"/>
        <v>43617SteyerPuerto Rico</v>
      </c>
    </row>
    <row r="383" spans="1:9">
      <c r="A383" s="1">
        <v>43617</v>
      </c>
      <c r="B383" t="s">
        <v>72</v>
      </c>
      <c r="C383" t="s">
        <v>42</v>
      </c>
      <c r="D383">
        <v>15</v>
      </c>
      <c r="E383">
        <v>0</v>
      </c>
      <c r="F383">
        <v>0</v>
      </c>
      <c r="G383">
        <v>0.72640000000000005</v>
      </c>
      <c r="H383">
        <v>3.1600000000000003E-2</v>
      </c>
      <c r="I383" t="str">
        <f t="shared" si="7"/>
        <v>43617SteyerAlaska</v>
      </c>
    </row>
    <row r="384" spans="1:9">
      <c r="A384" s="1">
        <v>43617</v>
      </c>
      <c r="B384" t="s">
        <v>72</v>
      </c>
      <c r="C384" t="s">
        <v>43</v>
      </c>
      <c r="D384">
        <v>24</v>
      </c>
      <c r="E384">
        <v>0</v>
      </c>
      <c r="F384">
        <v>0</v>
      </c>
      <c r="G384">
        <v>1.1549</v>
      </c>
      <c r="H384">
        <v>3.1099999999999999E-2</v>
      </c>
      <c r="I384" t="str">
        <f t="shared" si="7"/>
        <v>43617SteyerHawaii</v>
      </c>
    </row>
    <row r="385" spans="1:9">
      <c r="A385" s="1">
        <v>43617</v>
      </c>
      <c r="B385" t="s">
        <v>72</v>
      </c>
      <c r="C385" t="s">
        <v>44</v>
      </c>
      <c r="D385">
        <v>54</v>
      </c>
      <c r="E385">
        <v>0</v>
      </c>
      <c r="F385">
        <v>0</v>
      </c>
      <c r="G385">
        <v>2.4841000000000002</v>
      </c>
      <c r="H385">
        <v>2.5999999999999999E-2</v>
      </c>
      <c r="I385" t="str">
        <f t="shared" si="7"/>
        <v>43617SteyerLouisiana</v>
      </c>
    </row>
    <row r="386" spans="1:9">
      <c r="A386" s="1">
        <v>43617</v>
      </c>
      <c r="B386" t="s">
        <v>72</v>
      </c>
      <c r="C386" t="s">
        <v>45</v>
      </c>
      <c r="D386">
        <v>14</v>
      </c>
      <c r="E386">
        <v>0</v>
      </c>
      <c r="F386">
        <v>0</v>
      </c>
      <c r="G386">
        <v>0.67110000000000003</v>
      </c>
      <c r="H386">
        <v>3.1800000000000002E-2</v>
      </c>
      <c r="I386" t="str">
        <f t="shared" si="7"/>
        <v>43617SteyerWyoming</v>
      </c>
    </row>
    <row r="387" spans="1:9">
      <c r="A387" s="1">
        <v>43617</v>
      </c>
      <c r="B387" t="s">
        <v>72</v>
      </c>
      <c r="C387" t="s">
        <v>46</v>
      </c>
      <c r="D387">
        <v>84</v>
      </c>
      <c r="E387">
        <v>0</v>
      </c>
      <c r="F387">
        <v>0</v>
      </c>
      <c r="G387">
        <v>3.9735</v>
      </c>
      <c r="H387">
        <v>3.2000000000000001E-2</v>
      </c>
      <c r="I387" t="str">
        <f t="shared" ref="I387:I450" si="8">A387&amp;B387&amp;C387</f>
        <v>43617SteyerWisconsin</v>
      </c>
    </row>
    <row r="388" spans="1:9">
      <c r="A388" s="1">
        <v>43617</v>
      </c>
      <c r="B388" t="s">
        <v>72</v>
      </c>
      <c r="C388" t="s">
        <v>47</v>
      </c>
      <c r="D388">
        <v>60</v>
      </c>
      <c r="E388">
        <v>0</v>
      </c>
      <c r="F388">
        <v>0</v>
      </c>
      <c r="G388">
        <v>3.0903</v>
      </c>
      <c r="H388">
        <v>3.7100000000000001E-2</v>
      </c>
      <c r="I388" t="str">
        <f t="shared" si="8"/>
        <v>43617SteyerConnecticut</v>
      </c>
    </row>
    <row r="389" spans="1:9">
      <c r="A389" s="1">
        <v>43617</v>
      </c>
      <c r="B389" t="s">
        <v>72</v>
      </c>
      <c r="C389" t="s">
        <v>48</v>
      </c>
      <c r="D389">
        <v>21</v>
      </c>
      <c r="E389">
        <v>0</v>
      </c>
      <c r="F389">
        <v>0</v>
      </c>
      <c r="G389">
        <v>0.91300000000000003</v>
      </c>
      <c r="H389">
        <v>2.6499999999999999E-2</v>
      </c>
      <c r="I389" t="str">
        <f t="shared" si="8"/>
        <v>43617SteyerDelaware</v>
      </c>
    </row>
    <row r="390" spans="1:9">
      <c r="A390" s="1">
        <v>43617</v>
      </c>
      <c r="B390" t="s">
        <v>72</v>
      </c>
      <c r="C390" t="s">
        <v>49</v>
      </c>
      <c r="D390">
        <v>96</v>
      </c>
      <c r="E390">
        <v>0</v>
      </c>
      <c r="F390">
        <v>0</v>
      </c>
      <c r="G390">
        <v>5.0693999999999999</v>
      </c>
      <c r="H390">
        <v>3.3799999999999997E-2</v>
      </c>
      <c r="I390" t="str">
        <f t="shared" si="8"/>
        <v>43617SteyerMaryland</v>
      </c>
    </row>
    <row r="391" spans="1:9">
      <c r="A391" s="1">
        <v>43617</v>
      </c>
      <c r="B391" t="s">
        <v>72</v>
      </c>
      <c r="C391" t="s">
        <v>50</v>
      </c>
      <c r="D391">
        <v>274</v>
      </c>
      <c r="E391">
        <v>0</v>
      </c>
      <c r="F391">
        <v>0</v>
      </c>
      <c r="G391">
        <v>13.0906</v>
      </c>
      <c r="H391">
        <v>3.5799999999999998E-2</v>
      </c>
      <c r="I391" t="str">
        <f t="shared" si="8"/>
        <v>43617SteyerNew York</v>
      </c>
    </row>
    <row r="392" spans="1:9">
      <c r="A392" s="1">
        <v>43617</v>
      </c>
      <c r="B392" t="s">
        <v>72</v>
      </c>
      <c r="C392" t="s">
        <v>51</v>
      </c>
      <c r="D392">
        <v>186</v>
      </c>
      <c r="E392">
        <v>0</v>
      </c>
      <c r="F392">
        <v>0</v>
      </c>
      <c r="G392">
        <v>9.2608999999999995</v>
      </c>
      <c r="H392">
        <v>3.0300000000000001E-2</v>
      </c>
      <c r="I392" t="str">
        <f t="shared" si="8"/>
        <v>43617SteyerPennsylvania</v>
      </c>
    </row>
    <row r="393" spans="1:9">
      <c r="A393" s="1">
        <v>43617</v>
      </c>
      <c r="B393" t="s">
        <v>72</v>
      </c>
      <c r="C393" t="s">
        <v>52</v>
      </c>
      <c r="D393">
        <v>26</v>
      </c>
      <c r="E393">
        <v>0</v>
      </c>
      <c r="F393">
        <v>0</v>
      </c>
      <c r="G393">
        <v>1.2806999999999999</v>
      </c>
      <c r="H393">
        <v>3.32E-2</v>
      </c>
      <c r="I393" t="str">
        <f t="shared" si="8"/>
        <v>43617SteyerRhode Island</v>
      </c>
    </row>
    <row r="394" spans="1:9">
      <c r="A394" s="1">
        <v>43617</v>
      </c>
      <c r="B394" t="s">
        <v>72</v>
      </c>
      <c r="C394" t="s">
        <v>53</v>
      </c>
      <c r="D394">
        <v>7</v>
      </c>
      <c r="E394">
        <v>0</v>
      </c>
      <c r="F394">
        <v>0</v>
      </c>
      <c r="G394">
        <v>0.3589</v>
      </c>
      <c r="H394">
        <v>3.2899999999999999E-2</v>
      </c>
      <c r="I394" t="str">
        <f t="shared" si="8"/>
        <v>43617SteyerGuam</v>
      </c>
    </row>
    <row r="395" spans="1:9">
      <c r="A395" s="1">
        <v>43617</v>
      </c>
      <c r="B395" t="s">
        <v>72</v>
      </c>
      <c r="C395" t="s">
        <v>54</v>
      </c>
      <c r="D395">
        <v>39</v>
      </c>
      <c r="E395">
        <v>0</v>
      </c>
      <c r="F395">
        <v>0</v>
      </c>
      <c r="G395">
        <v>1.9597</v>
      </c>
      <c r="H395">
        <v>3.1899999999999998E-2</v>
      </c>
      <c r="I395" t="str">
        <f t="shared" si="8"/>
        <v>43617SteyerKansas</v>
      </c>
    </row>
    <row r="396" spans="1:9">
      <c r="A396" s="1">
        <v>43617</v>
      </c>
      <c r="B396" t="s">
        <v>72</v>
      </c>
      <c r="C396" t="s">
        <v>55</v>
      </c>
      <c r="D396">
        <v>82</v>
      </c>
      <c r="E396">
        <v>0</v>
      </c>
      <c r="F396">
        <v>0</v>
      </c>
      <c r="G396">
        <v>3.6709999999999998</v>
      </c>
      <c r="H396">
        <v>3.0099999999999998E-2</v>
      </c>
      <c r="I396" t="str">
        <f t="shared" si="8"/>
        <v>43617SteyerIndiana</v>
      </c>
    </row>
    <row r="397" spans="1:9">
      <c r="A397" s="1">
        <v>43617</v>
      </c>
      <c r="B397" t="s">
        <v>72</v>
      </c>
      <c r="C397" t="s">
        <v>56</v>
      </c>
      <c r="D397">
        <v>29</v>
      </c>
      <c r="E397">
        <v>0</v>
      </c>
      <c r="F397">
        <v>0</v>
      </c>
      <c r="G397">
        <v>1.3891</v>
      </c>
      <c r="H397">
        <v>2.9700000000000001E-2</v>
      </c>
      <c r="I397" t="str">
        <f t="shared" si="8"/>
        <v>43617SteyerNebraska</v>
      </c>
    </row>
    <row r="398" spans="1:9">
      <c r="A398" s="1">
        <v>43617</v>
      </c>
      <c r="B398" t="s">
        <v>72</v>
      </c>
      <c r="C398" t="s">
        <v>57</v>
      </c>
      <c r="D398">
        <v>28</v>
      </c>
      <c r="E398">
        <v>0</v>
      </c>
      <c r="F398">
        <v>0</v>
      </c>
      <c r="G398">
        <v>1.2798</v>
      </c>
      <c r="H398">
        <v>2.64E-2</v>
      </c>
      <c r="I398" t="str">
        <f t="shared" si="8"/>
        <v>43617SteyerWest Virginia</v>
      </c>
    </row>
    <row r="399" spans="1:9">
      <c r="A399" s="1">
        <v>43617</v>
      </c>
      <c r="B399" t="s">
        <v>72</v>
      </c>
      <c r="C399" t="s">
        <v>58</v>
      </c>
      <c r="D399">
        <v>54</v>
      </c>
      <c r="E399">
        <v>0</v>
      </c>
      <c r="F399">
        <v>0</v>
      </c>
      <c r="G399">
        <v>2.6404999999999998</v>
      </c>
      <c r="H399">
        <v>2.93E-2</v>
      </c>
      <c r="I399" t="str">
        <f t="shared" si="8"/>
        <v>43617SteyerKentucky</v>
      </c>
    </row>
    <row r="400" spans="1:9">
      <c r="A400" s="1">
        <v>43617</v>
      </c>
      <c r="B400" t="s">
        <v>72</v>
      </c>
      <c r="C400" t="s">
        <v>59</v>
      </c>
      <c r="D400">
        <v>61</v>
      </c>
      <c r="E400">
        <v>0</v>
      </c>
      <c r="F400">
        <v>0</v>
      </c>
      <c r="G400">
        <v>3.2406999999999999</v>
      </c>
      <c r="H400">
        <v>3.7900000000000003E-2</v>
      </c>
      <c r="I400" t="str">
        <f t="shared" si="8"/>
        <v>43617SteyerOregon</v>
      </c>
    </row>
    <row r="401" spans="1:9">
      <c r="A401" s="1">
        <v>43617</v>
      </c>
      <c r="B401" t="s">
        <v>72</v>
      </c>
      <c r="C401" t="s">
        <v>60</v>
      </c>
      <c r="D401">
        <v>20</v>
      </c>
      <c r="E401">
        <v>0</v>
      </c>
      <c r="F401">
        <v>0</v>
      </c>
      <c r="G401">
        <v>1.0958000000000001</v>
      </c>
      <c r="H401">
        <v>3.8800000000000001E-2</v>
      </c>
      <c r="I401" t="str">
        <f t="shared" si="8"/>
        <v>43617SteyerDC</v>
      </c>
    </row>
    <row r="402" spans="1:9">
      <c r="A402" s="1">
        <v>43617</v>
      </c>
      <c r="B402" t="s">
        <v>72</v>
      </c>
      <c r="C402" t="s">
        <v>61</v>
      </c>
      <c r="D402">
        <v>19</v>
      </c>
      <c r="E402">
        <v>0</v>
      </c>
      <c r="F402">
        <v>0</v>
      </c>
      <c r="G402">
        <v>1.0197000000000001</v>
      </c>
      <c r="H402">
        <v>3.7600000000000001E-2</v>
      </c>
      <c r="I402" t="str">
        <f t="shared" si="8"/>
        <v>43617SteyerMontana</v>
      </c>
    </row>
    <row r="403" spans="1:9">
      <c r="A403" s="1">
        <v>43617</v>
      </c>
      <c r="B403" t="s">
        <v>72</v>
      </c>
      <c r="C403" t="s">
        <v>62</v>
      </c>
      <c r="D403">
        <v>126</v>
      </c>
      <c r="E403">
        <v>0</v>
      </c>
      <c r="F403">
        <v>0</v>
      </c>
      <c r="G403">
        <v>6.5884999999999998</v>
      </c>
      <c r="H403">
        <v>3.6900000000000002E-2</v>
      </c>
      <c r="I403" t="str">
        <f t="shared" si="8"/>
        <v>43617SteyerNew Jersey</v>
      </c>
    </row>
    <row r="404" spans="1:9">
      <c r="A404" s="1">
        <v>43617</v>
      </c>
      <c r="B404" t="s">
        <v>72</v>
      </c>
      <c r="C404" t="s">
        <v>63</v>
      </c>
      <c r="D404">
        <v>34</v>
      </c>
      <c r="E404">
        <v>0</v>
      </c>
      <c r="F404">
        <v>0</v>
      </c>
      <c r="G404">
        <v>1.8021</v>
      </c>
      <c r="H404">
        <v>3.6900000000000002E-2</v>
      </c>
      <c r="I404" t="str">
        <f t="shared" si="8"/>
        <v>43617SteyerNew Mexico</v>
      </c>
    </row>
    <row r="405" spans="1:9">
      <c r="A405" s="1">
        <v>43617</v>
      </c>
      <c r="B405" t="s">
        <v>72</v>
      </c>
      <c r="C405" t="s">
        <v>64</v>
      </c>
      <c r="D405">
        <v>16</v>
      </c>
      <c r="E405">
        <v>0</v>
      </c>
      <c r="F405">
        <v>0</v>
      </c>
      <c r="G405">
        <v>0.82799999999999996</v>
      </c>
      <c r="H405">
        <v>3.6900000000000002E-2</v>
      </c>
      <c r="I405" t="str">
        <f t="shared" si="8"/>
        <v>43617SteyerSouth Dakota</v>
      </c>
    </row>
    <row r="406" spans="1:9">
      <c r="A406" s="1">
        <v>43617</v>
      </c>
      <c r="B406" t="s">
        <v>72</v>
      </c>
      <c r="C406" t="s">
        <v>65</v>
      </c>
      <c r="D406">
        <v>7</v>
      </c>
      <c r="E406">
        <v>0</v>
      </c>
      <c r="F406">
        <v>0</v>
      </c>
      <c r="G406">
        <v>0.3785</v>
      </c>
      <c r="H406">
        <v>3.6499999999999998E-2</v>
      </c>
      <c r="I406" t="str">
        <f t="shared" si="8"/>
        <v>43617SteyerVirgin Islands</v>
      </c>
    </row>
    <row r="407" spans="1:9">
      <c r="A407" s="1">
        <v>43617</v>
      </c>
      <c r="B407" t="s">
        <v>72</v>
      </c>
      <c r="C407" t="s">
        <v>66</v>
      </c>
      <c r="D407">
        <v>3979</v>
      </c>
      <c r="E407">
        <v>0</v>
      </c>
      <c r="F407">
        <v>1.411577E-2</v>
      </c>
      <c r="G407">
        <v>182.2423</v>
      </c>
      <c r="H407">
        <v>2.0400000000000001E-2</v>
      </c>
      <c r="I407" t="str">
        <f t="shared" si="8"/>
        <v>43617SteyerUS</v>
      </c>
    </row>
    <row r="408" spans="1:9">
      <c r="A408" s="1">
        <v>43617</v>
      </c>
      <c r="B408" t="s">
        <v>73</v>
      </c>
      <c r="C408" t="s">
        <v>9</v>
      </c>
      <c r="D408">
        <v>41</v>
      </c>
      <c r="E408">
        <v>0</v>
      </c>
      <c r="F408">
        <v>0.11919775000000001</v>
      </c>
      <c r="G408">
        <v>4.0885999999999996</v>
      </c>
      <c r="H408">
        <v>7.8700000000000006E-2</v>
      </c>
      <c r="I408" t="str">
        <f t="shared" si="8"/>
        <v>43617WarrenIowa</v>
      </c>
    </row>
    <row r="409" spans="1:9">
      <c r="A409" s="1">
        <v>43617</v>
      </c>
      <c r="B409" t="s">
        <v>73</v>
      </c>
      <c r="C409" t="s">
        <v>10</v>
      </c>
      <c r="D409">
        <v>24</v>
      </c>
      <c r="E409">
        <v>0</v>
      </c>
      <c r="F409">
        <v>0.11386408000000001</v>
      </c>
      <c r="G409">
        <v>2.3984000000000001</v>
      </c>
      <c r="H409">
        <v>7.8700000000000006E-2</v>
      </c>
      <c r="I409" t="str">
        <f t="shared" si="8"/>
        <v>43617WarrenNew Hampshire</v>
      </c>
    </row>
    <row r="410" spans="1:9">
      <c r="A410" s="1">
        <v>43617</v>
      </c>
      <c r="B410" t="s">
        <v>73</v>
      </c>
      <c r="C410" t="s">
        <v>11</v>
      </c>
      <c r="D410">
        <v>36</v>
      </c>
      <c r="E410">
        <v>0</v>
      </c>
      <c r="F410">
        <v>0.12965446999999999</v>
      </c>
      <c r="G410">
        <v>3.7820999999999998</v>
      </c>
      <c r="H410">
        <v>8.3000000000000004E-2</v>
      </c>
      <c r="I410" t="str">
        <f t="shared" si="8"/>
        <v>43617WarrenNevada</v>
      </c>
    </row>
    <row r="411" spans="1:9">
      <c r="A411" s="1">
        <v>43617</v>
      </c>
      <c r="B411" t="s">
        <v>73</v>
      </c>
      <c r="C411" t="s">
        <v>12</v>
      </c>
      <c r="D411">
        <v>54</v>
      </c>
      <c r="E411">
        <v>0</v>
      </c>
      <c r="F411">
        <v>8.436022E-2</v>
      </c>
      <c r="G411">
        <v>3.9527999999999999</v>
      </c>
      <c r="H411">
        <v>4.5499999999999999E-2</v>
      </c>
      <c r="I411" t="str">
        <f t="shared" si="8"/>
        <v>43617WarrenSouth Carolina</v>
      </c>
    </row>
    <row r="412" spans="1:9">
      <c r="A412" s="1">
        <v>43617</v>
      </c>
      <c r="B412" t="s">
        <v>73</v>
      </c>
      <c r="C412" t="s">
        <v>13</v>
      </c>
      <c r="D412">
        <v>52</v>
      </c>
      <c r="E412">
        <v>0</v>
      </c>
      <c r="F412">
        <v>9.3765920000000003E-2</v>
      </c>
      <c r="G412">
        <v>3.9062999999999999</v>
      </c>
      <c r="H412">
        <v>4.6600000000000003E-2</v>
      </c>
      <c r="I412" t="str">
        <f t="shared" si="8"/>
        <v>43617WarrenAlabama</v>
      </c>
    </row>
    <row r="413" spans="1:9">
      <c r="A413" s="1">
        <v>43617</v>
      </c>
      <c r="B413" t="s">
        <v>73</v>
      </c>
      <c r="C413" t="s">
        <v>14</v>
      </c>
      <c r="D413">
        <v>6</v>
      </c>
      <c r="E413">
        <v>0</v>
      </c>
      <c r="F413">
        <v>0.10063081</v>
      </c>
      <c r="G413">
        <v>0.5474</v>
      </c>
      <c r="H413">
        <v>6.9000000000000006E-2</v>
      </c>
      <c r="I413" t="str">
        <f t="shared" si="8"/>
        <v>43617WarrenAmerican Samoa</v>
      </c>
    </row>
    <row r="414" spans="1:9">
      <c r="A414" s="1">
        <v>43617</v>
      </c>
      <c r="B414" t="s">
        <v>73</v>
      </c>
      <c r="C414" t="s">
        <v>15</v>
      </c>
      <c r="D414">
        <v>31</v>
      </c>
      <c r="E414">
        <v>0</v>
      </c>
      <c r="F414">
        <v>6.3444360000000005E-2</v>
      </c>
      <c r="G414">
        <v>1.9842</v>
      </c>
      <c r="H414">
        <v>3.8199999999999998E-2</v>
      </c>
      <c r="I414" t="str">
        <f t="shared" si="8"/>
        <v>43617WarrenArkansas</v>
      </c>
    </row>
    <row r="415" spans="1:9">
      <c r="A415" s="1">
        <v>43617</v>
      </c>
      <c r="B415" t="s">
        <v>73</v>
      </c>
      <c r="C415" t="s">
        <v>16</v>
      </c>
      <c r="D415">
        <v>416</v>
      </c>
      <c r="E415">
        <v>8</v>
      </c>
      <c r="F415">
        <v>0.12639710000000001</v>
      </c>
      <c r="G415">
        <v>43.688000000000002</v>
      </c>
      <c r="H415">
        <v>8.8400000000000006E-2</v>
      </c>
      <c r="I415" t="str">
        <f t="shared" si="8"/>
        <v>43617WarrenCalifornia</v>
      </c>
    </row>
    <row r="416" spans="1:9">
      <c r="A416" s="1">
        <v>43617</v>
      </c>
      <c r="B416" t="s">
        <v>73</v>
      </c>
      <c r="C416" t="s">
        <v>17</v>
      </c>
      <c r="D416">
        <v>67</v>
      </c>
      <c r="E416">
        <v>1</v>
      </c>
      <c r="F416">
        <v>0.11262622999999999</v>
      </c>
      <c r="G416">
        <v>6.3726000000000003</v>
      </c>
      <c r="H416">
        <v>7.4800000000000005E-2</v>
      </c>
      <c r="I416" t="str">
        <f t="shared" si="8"/>
        <v>43617WarrenColorado</v>
      </c>
    </row>
    <row r="417" spans="1:9">
      <c r="A417" s="1">
        <v>43617</v>
      </c>
      <c r="B417" t="s">
        <v>73</v>
      </c>
      <c r="C417" t="s">
        <v>18</v>
      </c>
      <c r="D417">
        <v>13</v>
      </c>
      <c r="E417">
        <v>0</v>
      </c>
      <c r="F417">
        <v>0.10063081</v>
      </c>
      <c r="G417">
        <v>1.1785000000000001</v>
      </c>
      <c r="H417">
        <v>6.4799999999999996E-2</v>
      </c>
      <c r="I417" t="str">
        <f t="shared" si="8"/>
        <v>43617WarrenDemocrats Abroad</v>
      </c>
    </row>
    <row r="418" spans="1:9">
      <c r="A418" s="1">
        <v>43617</v>
      </c>
      <c r="B418" t="s">
        <v>73</v>
      </c>
      <c r="C418" t="s">
        <v>19</v>
      </c>
      <c r="D418">
        <v>24</v>
      </c>
      <c r="E418">
        <v>0</v>
      </c>
      <c r="F418">
        <v>0.10805782</v>
      </c>
      <c r="G418">
        <v>2.3477000000000001</v>
      </c>
      <c r="H418">
        <v>8.0299999999999996E-2</v>
      </c>
      <c r="I418" t="str">
        <f t="shared" si="8"/>
        <v>43617WarrenMaine</v>
      </c>
    </row>
    <row r="419" spans="1:9">
      <c r="A419" s="1">
        <v>43617</v>
      </c>
      <c r="B419" t="s">
        <v>73</v>
      </c>
      <c r="C419" t="s">
        <v>20</v>
      </c>
      <c r="D419">
        <v>91</v>
      </c>
      <c r="E419">
        <v>25</v>
      </c>
      <c r="F419">
        <v>0.22088336</v>
      </c>
      <c r="G419">
        <v>15.6373</v>
      </c>
      <c r="H419">
        <v>0.17030000000000001</v>
      </c>
      <c r="I419" t="str">
        <f t="shared" si="8"/>
        <v>43617WarrenMassachusetts</v>
      </c>
    </row>
    <row r="420" spans="1:9">
      <c r="A420" s="1">
        <v>43617</v>
      </c>
      <c r="B420" t="s">
        <v>73</v>
      </c>
      <c r="C420" t="s">
        <v>21</v>
      </c>
      <c r="D420">
        <v>75</v>
      </c>
      <c r="E420">
        <v>1</v>
      </c>
      <c r="F420">
        <v>0.10858621</v>
      </c>
      <c r="G420">
        <v>6.1847000000000003</v>
      </c>
      <c r="H420">
        <v>5.7599999999999998E-2</v>
      </c>
      <c r="I420" t="str">
        <f t="shared" si="8"/>
        <v>43617WarrenMinnesota</v>
      </c>
    </row>
    <row r="421" spans="1:9">
      <c r="A421" s="1">
        <v>43617</v>
      </c>
      <c r="B421" t="s">
        <v>73</v>
      </c>
      <c r="C421" t="s">
        <v>22</v>
      </c>
      <c r="D421">
        <v>110</v>
      </c>
      <c r="E421">
        <v>0</v>
      </c>
      <c r="F421">
        <v>7.7042079999999999E-2</v>
      </c>
      <c r="G421">
        <v>8.0334000000000003</v>
      </c>
      <c r="H421">
        <v>4.6699999999999998E-2</v>
      </c>
      <c r="I421" t="str">
        <f t="shared" si="8"/>
        <v>43617WarrenNorth Carolina</v>
      </c>
    </row>
    <row r="422" spans="1:9">
      <c r="A422" s="1">
        <v>43617</v>
      </c>
      <c r="B422" t="s">
        <v>73</v>
      </c>
      <c r="C422" t="s">
        <v>23</v>
      </c>
      <c r="D422">
        <v>37</v>
      </c>
      <c r="E422">
        <v>0</v>
      </c>
      <c r="F422">
        <v>7.1626860000000001E-2</v>
      </c>
      <c r="G422">
        <v>2.4986000000000002</v>
      </c>
      <c r="H422">
        <v>4.1099999999999998E-2</v>
      </c>
      <c r="I422" t="str">
        <f t="shared" si="8"/>
        <v>43617WarrenOklahoma</v>
      </c>
    </row>
    <row r="423" spans="1:9">
      <c r="A423" s="1">
        <v>43617</v>
      </c>
      <c r="B423" t="s">
        <v>73</v>
      </c>
      <c r="C423" t="s">
        <v>24</v>
      </c>
      <c r="D423">
        <v>64</v>
      </c>
      <c r="E423">
        <v>0</v>
      </c>
      <c r="F423">
        <v>7.1468859999999995E-2</v>
      </c>
      <c r="G423">
        <v>4.4214000000000002</v>
      </c>
      <c r="H423">
        <v>4.4400000000000002E-2</v>
      </c>
      <c r="I423" t="str">
        <f t="shared" si="8"/>
        <v>43617WarrenTennessee</v>
      </c>
    </row>
    <row r="424" spans="1:9">
      <c r="A424" s="1">
        <v>43617</v>
      </c>
      <c r="B424" t="s">
        <v>73</v>
      </c>
      <c r="C424" t="s">
        <v>25</v>
      </c>
      <c r="D424">
        <v>228</v>
      </c>
      <c r="E424">
        <v>0</v>
      </c>
      <c r="F424">
        <v>7.9170530000000003E-2</v>
      </c>
      <c r="G424">
        <v>17.104900000000001</v>
      </c>
      <c r="H424">
        <v>5.2200000000000003E-2</v>
      </c>
      <c r="I424" t="str">
        <f t="shared" si="8"/>
        <v>43617WarrenTexas</v>
      </c>
    </row>
    <row r="425" spans="1:9">
      <c r="A425" s="1">
        <v>43617</v>
      </c>
      <c r="B425" t="s">
        <v>73</v>
      </c>
      <c r="C425" t="s">
        <v>26</v>
      </c>
      <c r="D425">
        <v>29</v>
      </c>
      <c r="E425">
        <v>0</v>
      </c>
      <c r="F425">
        <v>0.12960041999999999</v>
      </c>
      <c r="G425">
        <v>3.1101000000000001</v>
      </c>
      <c r="H425">
        <v>8.4699999999999998E-2</v>
      </c>
      <c r="I425" t="str">
        <f t="shared" si="8"/>
        <v>43617WarrenUtah</v>
      </c>
    </row>
    <row r="426" spans="1:9">
      <c r="A426" s="1">
        <v>43617</v>
      </c>
      <c r="B426" t="s">
        <v>73</v>
      </c>
      <c r="C426" t="s">
        <v>27</v>
      </c>
      <c r="D426">
        <v>16</v>
      </c>
      <c r="E426">
        <v>0</v>
      </c>
      <c r="F426">
        <v>0.13767227000000001</v>
      </c>
      <c r="G426">
        <v>1.4298</v>
      </c>
      <c r="H426">
        <v>5.96E-2</v>
      </c>
      <c r="I426" t="str">
        <f t="shared" si="8"/>
        <v>43617WarrenVermont</v>
      </c>
    </row>
    <row r="427" spans="1:9">
      <c r="A427" s="1">
        <v>43617</v>
      </c>
      <c r="B427" t="s">
        <v>73</v>
      </c>
      <c r="C427" t="s">
        <v>28</v>
      </c>
      <c r="D427">
        <v>99</v>
      </c>
      <c r="E427">
        <v>0</v>
      </c>
      <c r="F427">
        <v>9.1287400000000005E-2</v>
      </c>
      <c r="G427">
        <v>7.9565000000000001</v>
      </c>
      <c r="H427">
        <v>5.1200000000000002E-2</v>
      </c>
      <c r="I427" t="str">
        <f t="shared" si="8"/>
        <v>43617WarrenVirginia</v>
      </c>
    </row>
    <row r="428" spans="1:9">
      <c r="A428" s="1">
        <v>43617</v>
      </c>
      <c r="B428" t="s">
        <v>73</v>
      </c>
      <c r="C428" t="s">
        <v>29</v>
      </c>
      <c r="D428">
        <v>20</v>
      </c>
      <c r="E428">
        <v>0</v>
      </c>
      <c r="F428">
        <v>0.12058278</v>
      </c>
      <c r="G428">
        <v>2.0531000000000001</v>
      </c>
      <c r="H428">
        <v>8.09E-2</v>
      </c>
      <c r="I428" t="str">
        <f t="shared" si="8"/>
        <v>43617WarrenIdaho</v>
      </c>
    </row>
    <row r="429" spans="1:9">
      <c r="A429" s="1">
        <v>43617</v>
      </c>
      <c r="B429" t="s">
        <v>73</v>
      </c>
      <c r="C429" t="s">
        <v>30</v>
      </c>
      <c r="D429">
        <v>125</v>
      </c>
      <c r="E429">
        <v>2</v>
      </c>
      <c r="F429">
        <v>0.1183457</v>
      </c>
      <c r="G429">
        <v>11.8057</v>
      </c>
      <c r="H429">
        <v>6.8400000000000002E-2</v>
      </c>
      <c r="I429" t="str">
        <f t="shared" si="8"/>
        <v>43617WarrenMichigan</v>
      </c>
    </row>
    <row r="430" spans="1:9">
      <c r="A430" s="1">
        <v>43617</v>
      </c>
      <c r="B430" t="s">
        <v>73</v>
      </c>
      <c r="C430" t="s">
        <v>31</v>
      </c>
      <c r="D430">
        <v>36</v>
      </c>
      <c r="E430">
        <v>0</v>
      </c>
      <c r="F430">
        <v>6.3906749999999998E-2</v>
      </c>
      <c r="G430">
        <v>2.4285000000000001</v>
      </c>
      <c r="H430">
        <v>3.9300000000000002E-2</v>
      </c>
      <c r="I430" t="str">
        <f t="shared" si="8"/>
        <v>43617WarrenMississippi</v>
      </c>
    </row>
    <row r="431" spans="1:9">
      <c r="A431" s="1">
        <v>43617</v>
      </c>
      <c r="B431" t="s">
        <v>73</v>
      </c>
      <c r="C431" t="s">
        <v>32</v>
      </c>
      <c r="D431">
        <v>68</v>
      </c>
      <c r="E431">
        <v>0</v>
      </c>
      <c r="F431">
        <v>6.9695729999999997E-2</v>
      </c>
      <c r="G431">
        <v>4.7069999999999999</v>
      </c>
      <c r="H431">
        <v>4.5499999999999999E-2</v>
      </c>
      <c r="I431" t="str">
        <f t="shared" si="8"/>
        <v>43617WarrenMissouri</v>
      </c>
    </row>
    <row r="432" spans="1:9">
      <c r="A432" s="1">
        <v>43617</v>
      </c>
      <c r="B432" t="s">
        <v>73</v>
      </c>
      <c r="C432" t="s">
        <v>33</v>
      </c>
      <c r="D432">
        <v>14</v>
      </c>
      <c r="E432">
        <v>0</v>
      </c>
      <c r="F432">
        <v>0.12627926</v>
      </c>
      <c r="G432">
        <v>1.4415</v>
      </c>
      <c r="H432">
        <v>8.09E-2</v>
      </c>
      <c r="I432" t="str">
        <f t="shared" si="8"/>
        <v>43617WarrenNorth Dakota</v>
      </c>
    </row>
    <row r="433" spans="1:9">
      <c r="A433" s="1">
        <v>43617</v>
      </c>
      <c r="B433" t="s">
        <v>73</v>
      </c>
      <c r="C433" t="s">
        <v>34</v>
      </c>
      <c r="D433">
        <v>89</v>
      </c>
      <c r="E433">
        <v>2</v>
      </c>
      <c r="F433">
        <v>0.11797307999999999</v>
      </c>
      <c r="G433">
        <v>8.6443999999999992</v>
      </c>
      <c r="H433">
        <v>7.7799999999999994E-2</v>
      </c>
      <c r="I433" t="str">
        <f t="shared" si="8"/>
        <v>43617WarrenWashington</v>
      </c>
    </row>
    <row r="434" spans="1:9">
      <c r="A434" s="1">
        <v>43617</v>
      </c>
      <c r="B434" t="s">
        <v>73</v>
      </c>
      <c r="C434" t="s">
        <v>35</v>
      </c>
      <c r="D434">
        <v>6</v>
      </c>
      <c r="E434">
        <v>1</v>
      </c>
      <c r="F434">
        <v>0.10063081</v>
      </c>
      <c r="G434">
        <v>0.54239999999999999</v>
      </c>
      <c r="H434">
        <v>7.0800000000000002E-2</v>
      </c>
      <c r="I434" t="str">
        <f t="shared" si="8"/>
        <v>43617WarrenNorthern Marianas</v>
      </c>
    </row>
    <row r="435" spans="1:9">
      <c r="A435" s="1">
        <v>43617</v>
      </c>
      <c r="B435" t="s">
        <v>73</v>
      </c>
      <c r="C435" t="s">
        <v>36</v>
      </c>
      <c r="D435">
        <v>136</v>
      </c>
      <c r="E435">
        <v>0</v>
      </c>
      <c r="F435">
        <v>0.10540235000000001</v>
      </c>
      <c r="G435">
        <v>11.8361</v>
      </c>
      <c r="H435">
        <v>6.4500000000000002E-2</v>
      </c>
      <c r="I435" t="str">
        <f t="shared" si="8"/>
        <v>43617WarrenOhio</v>
      </c>
    </row>
    <row r="436" spans="1:9">
      <c r="A436" s="1">
        <v>43617</v>
      </c>
      <c r="B436" t="s">
        <v>73</v>
      </c>
      <c r="C436" t="s">
        <v>37</v>
      </c>
      <c r="D436">
        <v>67</v>
      </c>
      <c r="E436">
        <v>0</v>
      </c>
      <c r="F436">
        <v>9.7492670000000003E-2</v>
      </c>
      <c r="G436">
        <v>5.9968000000000004</v>
      </c>
      <c r="H436">
        <v>7.0999999999999994E-2</v>
      </c>
      <c r="I436" t="str">
        <f t="shared" si="8"/>
        <v>43617WarrenArizona</v>
      </c>
    </row>
    <row r="437" spans="1:9">
      <c r="A437" s="1">
        <v>43617</v>
      </c>
      <c r="B437" t="s">
        <v>73</v>
      </c>
      <c r="C437" t="s">
        <v>38</v>
      </c>
      <c r="D437">
        <v>219</v>
      </c>
      <c r="E437">
        <v>0</v>
      </c>
      <c r="F437">
        <v>8.3623810000000007E-2</v>
      </c>
      <c r="G437">
        <v>16.661200000000001</v>
      </c>
      <c r="H437">
        <v>4.7399999999999998E-2</v>
      </c>
      <c r="I437" t="str">
        <f t="shared" si="8"/>
        <v>43617WarrenFlorida</v>
      </c>
    </row>
    <row r="438" spans="1:9">
      <c r="A438" s="1">
        <v>43617</v>
      </c>
      <c r="B438" t="s">
        <v>73</v>
      </c>
      <c r="C438" t="s">
        <v>39</v>
      </c>
      <c r="D438">
        <v>155</v>
      </c>
      <c r="E438">
        <v>3</v>
      </c>
      <c r="F438">
        <v>0.10686197</v>
      </c>
      <c r="G438">
        <v>13.7059</v>
      </c>
      <c r="H438">
        <v>6.6699999999999995E-2</v>
      </c>
      <c r="I438" t="str">
        <f t="shared" si="8"/>
        <v>43617WarrenIllinois</v>
      </c>
    </row>
    <row r="439" spans="1:9">
      <c r="A439" s="1">
        <v>43617</v>
      </c>
      <c r="B439" t="s">
        <v>73</v>
      </c>
      <c r="C439" t="s">
        <v>40</v>
      </c>
      <c r="D439">
        <v>105</v>
      </c>
      <c r="E439">
        <v>0</v>
      </c>
      <c r="F439">
        <v>7.9827140000000005E-2</v>
      </c>
      <c r="G439">
        <v>7.9284999999999997</v>
      </c>
      <c r="H439">
        <v>5.1299999999999998E-2</v>
      </c>
      <c r="I439" t="str">
        <f t="shared" si="8"/>
        <v>43617WarrenGeorgia</v>
      </c>
    </row>
    <row r="440" spans="1:9">
      <c r="A440" s="1">
        <v>43617</v>
      </c>
      <c r="B440" t="s">
        <v>73</v>
      </c>
      <c r="C440" t="s">
        <v>41</v>
      </c>
      <c r="D440">
        <v>51</v>
      </c>
      <c r="E440">
        <v>0</v>
      </c>
      <c r="F440">
        <v>0.10063081</v>
      </c>
      <c r="G440">
        <v>4.6242000000000001</v>
      </c>
      <c r="H440">
        <v>6.9000000000000006E-2</v>
      </c>
      <c r="I440" t="str">
        <f t="shared" si="8"/>
        <v>43617WarrenPuerto Rico</v>
      </c>
    </row>
    <row r="441" spans="1:9">
      <c r="A441" s="1">
        <v>43617</v>
      </c>
      <c r="B441" t="s">
        <v>73</v>
      </c>
      <c r="C441" t="s">
        <v>42</v>
      </c>
      <c r="D441">
        <v>15</v>
      </c>
      <c r="E441">
        <v>1</v>
      </c>
      <c r="F441">
        <v>0.1246767</v>
      </c>
      <c r="G441">
        <v>1.6026</v>
      </c>
      <c r="H441">
        <v>8.4199999999999997E-2</v>
      </c>
      <c r="I441" t="str">
        <f t="shared" si="8"/>
        <v>43617WarrenAlaska</v>
      </c>
    </row>
    <row r="442" spans="1:9">
      <c r="A442" s="1">
        <v>43617</v>
      </c>
      <c r="B442" t="s">
        <v>73</v>
      </c>
      <c r="C442" t="s">
        <v>43</v>
      </c>
      <c r="D442">
        <v>24</v>
      </c>
      <c r="E442">
        <v>0</v>
      </c>
      <c r="F442">
        <v>0.13199860999999999</v>
      </c>
      <c r="G442">
        <v>2.6128999999999998</v>
      </c>
      <c r="H442">
        <v>9.4700000000000006E-2</v>
      </c>
      <c r="I442" t="str">
        <f t="shared" si="8"/>
        <v>43617WarrenHawaii</v>
      </c>
    </row>
    <row r="443" spans="1:9">
      <c r="A443" s="1">
        <v>43617</v>
      </c>
      <c r="B443" t="s">
        <v>73</v>
      </c>
      <c r="C443" t="s">
        <v>44</v>
      </c>
      <c r="D443">
        <v>54</v>
      </c>
      <c r="E443">
        <v>0</v>
      </c>
      <c r="F443">
        <v>6.4817949999999999E-2</v>
      </c>
      <c r="G443">
        <v>3.6524999999999999</v>
      </c>
      <c r="H443">
        <v>4.6100000000000002E-2</v>
      </c>
      <c r="I443" t="str">
        <f t="shared" si="8"/>
        <v>43617WarrenLouisiana</v>
      </c>
    </row>
    <row r="444" spans="1:9">
      <c r="A444" s="1">
        <v>43617</v>
      </c>
      <c r="B444" t="s">
        <v>73</v>
      </c>
      <c r="C444" t="s">
        <v>45</v>
      </c>
      <c r="D444">
        <v>14</v>
      </c>
      <c r="E444">
        <v>1</v>
      </c>
      <c r="F444">
        <v>0.14052429999999999</v>
      </c>
      <c r="G444">
        <v>1.6048</v>
      </c>
      <c r="H444">
        <v>9.9400000000000002E-2</v>
      </c>
      <c r="I444" t="str">
        <f t="shared" si="8"/>
        <v>43617WarrenWyoming</v>
      </c>
    </row>
    <row r="445" spans="1:9">
      <c r="A445" s="1">
        <v>43617</v>
      </c>
      <c r="B445" t="s">
        <v>73</v>
      </c>
      <c r="C445" t="s">
        <v>46</v>
      </c>
      <c r="D445">
        <v>84</v>
      </c>
      <c r="E445">
        <v>4</v>
      </c>
      <c r="F445">
        <v>0.12807105999999999</v>
      </c>
      <c r="G445">
        <v>8.7553000000000001</v>
      </c>
      <c r="H445">
        <v>8.5400000000000004E-2</v>
      </c>
      <c r="I445" t="str">
        <f t="shared" si="8"/>
        <v>43617WarrenWisconsin</v>
      </c>
    </row>
    <row r="446" spans="1:9">
      <c r="A446" s="1">
        <v>43617</v>
      </c>
      <c r="B446" t="s">
        <v>73</v>
      </c>
      <c r="C446" t="s">
        <v>47</v>
      </c>
      <c r="D446">
        <v>60</v>
      </c>
      <c r="E446">
        <v>0</v>
      </c>
      <c r="F446">
        <v>0.14324227</v>
      </c>
      <c r="G446">
        <v>7.21</v>
      </c>
      <c r="H446">
        <v>0.1091</v>
      </c>
      <c r="I446" t="str">
        <f t="shared" si="8"/>
        <v>43617WarrenConnecticut</v>
      </c>
    </row>
    <row r="447" spans="1:9">
      <c r="A447" s="1">
        <v>43617</v>
      </c>
      <c r="B447" t="s">
        <v>73</v>
      </c>
      <c r="C447" t="s">
        <v>48</v>
      </c>
      <c r="D447">
        <v>21</v>
      </c>
      <c r="E447">
        <v>4</v>
      </c>
      <c r="F447">
        <v>0.11384216</v>
      </c>
      <c r="G447">
        <v>1.9245000000000001</v>
      </c>
      <c r="H447">
        <v>7.1900000000000006E-2</v>
      </c>
      <c r="I447" t="str">
        <f t="shared" si="8"/>
        <v>43617WarrenDelaware</v>
      </c>
    </row>
    <row r="448" spans="1:9">
      <c r="A448" s="1">
        <v>43617</v>
      </c>
      <c r="B448" t="s">
        <v>73</v>
      </c>
      <c r="C448" t="s">
        <v>49</v>
      </c>
      <c r="D448">
        <v>96</v>
      </c>
      <c r="E448">
        <v>19</v>
      </c>
      <c r="F448">
        <v>0.13391446000000001</v>
      </c>
      <c r="G448">
        <v>10.7888</v>
      </c>
      <c r="H448">
        <v>9.8100000000000007E-2</v>
      </c>
      <c r="I448" t="str">
        <f t="shared" si="8"/>
        <v>43617WarrenMaryland</v>
      </c>
    </row>
    <row r="449" spans="1:9">
      <c r="A449" s="1">
        <v>43617</v>
      </c>
      <c r="B449" t="s">
        <v>73</v>
      </c>
      <c r="C449" t="s">
        <v>50</v>
      </c>
      <c r="D449">
        <v>274</v>
      </c>
      <c r="E449">
        <v>3</v>
      </c>
      <c r="F449">
        <v>0.14890702</v>
      </c>
      <c r="G449">
        <v>31.141300000000001</v>
      </c>
      <c r="H449">
        <v>9.9000000000000005E-2</v>
      </c>
      <c r="I449" t="str">
        <f t="shared" si="8"/>
        <v>43617WarrenNew York</v>
      </c>
    </row>
    <row r="450" spans="1:9">
      <c r="A450" s="1">
        <v>43617</v>
      </c>
      <c r="B450" t="s">
        <v>73</v>
      </c>
      <c r="C450" t="s">
        <v>51</v>
      </c>
      <c r="D450">
        <v>186</v>
      </c>
      <c r="E450">
        <v>0</v>
      </c>
      <c r="F450">
        <v>0.12459223</v>
      </c>
      <c r="G450">
        <v>19.0792</v>
      </c>
      <c r="H450">
        <v>8.3500000000000005E-2</v>
      </c>
      <c r="I450" t="str">
        <f t="shared" si="8"/>
        <v>43617WarrenPennsylvania</v>
      </c>
    </row>
    <row r="451" spans="1:9">
      <c r="A451" s="1">
        <v>43617</v>
      </c>
      <c r="B451" t="s">
        <v>73</v>
      </c>
      <c r="C451" t="s">
        <v>52</v>
      </c>
      <c r="D451">
        <v>26</v>
      </c>
      <c r="E451">
        <v>0</v>
      </c>
      <c r="F451">
        <v>0.11232765</v>
      </c>
      <c r="G451">
        <v>2.5867</v>
      </c>
      <c r="H451">
        <v>8.1900000000000001E-2</v>
      </c>
      <c r="I451" t="str">
        <f t="shared" ref="I451:I514" si="9">A451&amp;B451&amp;C451</f>
        <v>43617WarrenRhode Island</v>
      </c>
    </row>
    <row r="452" spans="1:9">
      <c r="A452" s="1">
        <v>43617</v>
      </c>
      <c r="B452" t="s">
        <v>73</v>
      </c>
      <c r="C452" t="s">
        <v>53</v>
      </c>
      <c r="D452">
        <v>7</v>
      </c>
      <c r="E452">
        <v>0</v>
      </c>
      <c r="F452">
        <v>0.10063081</v>
      </c>
      <c r="G452">
        <v>0.66300000000000003</v>
      </c>
      <c r="H452">
        <v>7.6799999999999993E-2</v>
      </c>
      <c r="I452" t="str">
        <f t="shared" si="9"/>
        <v>43617WarrenGuam</v>
      </c>
    </row>
    <row r="453" spans="1:9">
      <c r="A453" s="1">
        <v>43617</v>
      </c>
      <c r="B453" t="s">
        <v>73</v>
      </c>
      <c r="C453" t="s">
        <v>54</v>
      </c>
      <c r="D453">
        <v>39</v>
      </c>
      <c r="E453">
        <v>0</v>
      </c>
      <c r="F453">
        <v>0.12686868000000001</v>
      </c>
      <c r="G453">
        <v>4.1315999999999997</v>
      </c>
      <c r="H453">
        <v>8.7900000000000006E-2</v>
      </c>
      <c r="I453" t="str">
        <f t="shared" si="9"/>
        <v>43617WarrenKansas</v>
      </c>
    </row>
    <row r="454" spans="1:9">
      <c r="A454" s="1">
        <v>43617</v>
      </c>
      <c r="B454" t="s">
        <v>73</v>
      </c>
      <c r="C454" t="s">
        <v>55</v>
      </c>
      <c r="D454">
        <v>82</v>
      </c>
      <c r="E454">
        <v>6</v>
      </c>
      <c r="F454">
        <v>9.3316620000000003E-2</v>
      </c>
      <c r="G454">
        <v>6.7027999999999999</v>
      </c>
      <c r="H454">
        <v>5.9400000000000001E-2</v>
      </c>
      <c r="I454" t="str">
        <f t="shared" si="9"/>
        <v>43617WarrenIndiana</v>
      </c>
    </row>
    <row r="455" spans="1:9">
      <c r="A455" s="1">
        <v>43617</v>
      </c>
      <c r="B455" t="s">
        <v>73</v>
      </c>
      <c r="C455" t="s">
        <v>56</v>
      </c>
      <c r="D455">
        <v>29</v>
      </c>
      <c r="E455">
        <v>0</v>
      </c>
      <c r="F455">
        <v>0.17242736</v>
      </c>
      <c r="G455">
        <v>3.7149999999999999</v>
      </c>
      <c r="H455">
        <v>0.1106</v>
      </c>
      <c r="I455" t="str">
        <f t="shared" si="9"/>
        <v>43617WarrenNebraska</v>
      </c>
    </row>
    <row r="456" spans="1:9">
      <c r="A456" s="1">
        <v>43617</v>
      </c>
      <c r="B456" t="s">
        <v>73</v>
      </c>
      <c r="C456" t="s">
        <v>57</v>
      </c>
      <c r="D456">
        <v>28</v>
      </c>
      <c r="E456">
        <v>0</v>
      </c>
      <c r="F456">
        <v>9.250535E-2</v>
      </c>
      <c r="G456">
        <v>2.274</v>
      </c>
      <c r="H456">
        <v>5.91E-2</v>
      </c>
      <c r="I456" t="str">
        <f t="shared" si="9"/>
        <v>43617WarrenWest Virginia</v>
      </c>
    </row>
    <row r="457" spans="1:9">
      <c r="A457" s="1">
        <v>43617</v>
      </c>
      <c r="B457" t="s">
        <v>73</v>
      </c>
      <c r="C457" t="s">
        <v>58</v>
      </c>
      <c r="D457">
        <v>54</v>
      </c>
      <c r="E457">
        <v>1</v>
      </c>
      <c r="F457">
        <v>6.8145059999999993E-2</v>
      </c>
      <c r="G457">
        <v>3.9072</v>
      </c>
      <c r="H457">
        <v>5.11E-2</v>
      </c>
      <c r="I457" t="str">
        <f t="shared" si="9"/>
        <v>43617WarrenKentucky</v>
      </c>
    </row>
    <row r="458" spans="1:9">
      <c r="A458" s="1">
        <v>43617</v>
      </c>
      <c r="B458" t="s">
        <v>73</v>
      </c>
      <c r="C458" t="s">
        <v>59</v>
      </c>
      <c r="D458">
        <v>61</v>
      </c>
      <c r="E458">
        <v>0</v>
      </c>
      <c r="F458">
        <v>0.11727665</v>
      </c>
      <c r="G458">
        <v>6.2042000000000002</v>
      </c>
      <c r="H458">
        <v>8.2500000000000004E-2</v>
      </c>
      <c r="I458" t="str">
        <f t="shared" si="9"/>
        <v>43617WarrenOregon</v>
      </c>
    </row>
    <row r="459" spans="1:9">
      <c r="A459" s="1">
        <v>43617</v>
      </c>
      <c r="B459" t="s">
        <v>73</v>
      </c>
      <c r="C459" t="s">
        <v>60</v>
      </c>
      <c r="D459">
        <v>20</v>
      </c>
      <c r="E459">
        <v>0</v>
      </c>
      <c r="F459">
        <v>9.2445429999999995E-2</v>
      </c>
      <c r="G459">
        <v>1.8266</v>
      </c>
      <c r="H459">
        <v>7.5899999999999995E-2</v>
      </c>
      <c r="I459" t="str">
        <f t="shared" si="9"/>
        <v>43617WarrenDC</v>
      </c>
    </row>
    <row r="460" spans="1:9">
      <c r="A460" s="1">
        <v>43617</v>
      </c>
      <c r="B460" t="s">
        <v>73</v>
      </c>
      <c r="C460" t="s">
        <v>61</v>
      </c>
      <c r="D460">
        <v>19</v>
      </c>
      <c r="E460">
        <v>2</v>
      </c>
      <c r="F460">
        <v>0.12876667999999999</v>
      </c>
      <c r="G460">
        <v>2.0638000000000001</v>
      </c>
      <c r="H460">
        <v>9.6000000000000002E-2</v>
      </c>
      <c r="I460" t="str">
        <f t="shared" si="9"/>
        <v>43617WarrenMontana</v>
      </c>
    </row>
    <row r="461" spans="1:9">
      <c r="A461" s="1">
        <v>43617</v>
      </c>
      <c r="B461" t="s">
        <v>73</v>
      </c>
      <c r="C461" t="s">
        <v>62</v>
      </c>
      <c r="D461">
        <v>126</v>
      </c>
      <c r="E461">
        <v>0</v>
      </c>
      <c r="F461">
        <v>0.11024494999999999</v>
      </c>
      <c r="G461">
        <v>11.702999999999999</v>
      </c>
      <c r="H461">
        <v>7.9399999999999998E-2</v>
      </c>
      <c r="I461" t="str">
        <f t="shared" si="9"/>
        <v>43617WarrenNew Jersey</v>
      </c>
    </row>
    <row r="462" spans="1:9">
      <c r="A462" s="1">
        <v>43617</v>
      </c>
      <c r="B462" t="s">
        <v>73</v>
      </c>
      <c r="C462" t="s">
        <v>63</v>
      </c>
      <c r="D462">
        <v>34</v>
      </c>
      <c r="E462">
        <v>0</v>
      </c>
      <c r="F462">
        <v>0.10716114</v>
      </c>
      <c r="G462">
        <v>3.3035000000000001</v>
      </c>
      <c r="H462">
        <v>7.9500000000000001E-2</v>
      </c>
      <c r="I462" t="str">
        <f t="shared" si="9"/>
        <v>43617WarrenNew Mexico</v>
      </c>
    </row>
    <row r="463" spans="1:9">
      <c r="A463" s="1">
        <v>43617</v>
      </c>
      <c r="B463" t="s">
        <v>73</v>
      </c>
      <c r="C463" t="s">
        <v>64</v>
      </c>
      <c r="D463">
        <v>16</v>
      </c>
      <c r="E463">
        <v>0</v>
      </c>
      <c r="F463">
        <v>0.13921771999999999</v>
      </c>
      <c r="G463">
        <v>1.7881</v>
      </c>
      <c r="H463">
        <v>9.7199999999999995E-2</v>
      </c>
      <c r="I463" t="str">
        <f t="shared" si="9"/>
        <v>43617WarrenSouth Dakota</v>
      </c>
    </row>
    <row r="464" spans="1:9">
      <c r="A464" s="1">
        <v>43617</v>
      </c>
      <c r="B464" t="s">
        <v>73</v>
      </c>
      <c r="C464" t="s">
        <v>65</v>
      </c>
      <c r="D464">
        <v>7</v>
      </c>
      <c r="E464">
        <v>1</v>
      </c>
      <c r="F464">
        <v>0.10063081</v>
      </c>
      <c r="G464">
        <v>0.66069999999999995</v>
      </c>
      <c r="H464">
        <v>7.6399999999999996E-2</v>
      </c>
      <c r="I464" t="str">
        <f t="shared" si="9"/>
        <v>43617WarrenVirgin Islands</v>
      </c>
    </row>
    <row r="465" spans="1:9">
      <c r="A465" s="1">
        <v>43617</v>
      </c>
      <c r="B465" t="s">
        <v>73</v>
      </c>
      <c r="C465" t="s">
        <v>66</v>
      </c>
      <c r="D465">
        <v>3979</v>
      </c>
      <c r="E465">
        <v>85</v>
      </c>
      <c r="F465">
        <v>0.19273398999999999</v>
      </c>
      <c r="G465">
        <v>372.90069999999997</v>
      </c>
      <c r="H465">
        <v>7.2400000000000006E-2</v>
      </c>
      <c r="I465" t="str">
        <f t="shared" si="9"/>
        <v>43617WarrenUS</v>
      </c>
    </row>
    <row r="466" spans="1:9">
      <c r="A466" s="1">
        <v>43617</v>
      </c>
      <c r="B466" t="s">
        <v>74</v>
      </c>
      <c r="C466" t="s">
        <v>9</v>
      </c>
      <c r="D466">
        <v>41</v>
      </c>
      <c r="E466">
        <v>0</v>
      </c>
      <c r="F466">
        <v>7.3445000000000003E-3</v>
      </c>
      <c r="G466">
        <v>1.8115000000000001</v>
      </c>
      <c r="H466">
        <v>2.76E-2</v>
      </c>
      <c r="I466" t="str">
        <f t="shared" si="9"/>
        <v>43617YangIowa</v>
      </c>
    </row>
    <row r="467" spans="1:9">
      <c r="A467" s="1">
        <v>43617</v>
      </c>
      <c r="B467" t="s">
        <v>74</v>
      </c>
      <c r="C467" t="s">
        <v>10</v>
      </c>
      <c r="D467">
        <v>24</v>
      </c>
      <c r="E467">
        <v>0</v>
      </c>
      <c r="F467">
        <v>1.4479580000000001E-2</v>
      </c>
      <c r="G467">
        <v>1.1633</v>
      </c>
      <c r="H467">
        <v>3.2300000000000002E-2</v>
      </c>
      <c r="I467" t="str">
        <f t="shared" si="9"/>
        <v>43617YangNew Hampshire</v>
      </c>
    </row>
    <row r="468" spans="1:9">
      <c r="A468" s="1">
        <v>43617</v>
      </c>
      <c r="B468" t="s">
        <v>74</v>
      </c>
      <c r="C468" t="s">
        <v>11</v>
      </c>
      <c r="D468">
        <v>36</v>
      </c>
      <c r="E468">
        <v>0</v>
      </c>
      <c r="F468">
        <v>4.5395320000000003E-2</v>
      </c>
      <c r="G468">
        <v>2.1684000000000001</v>
      </c>
      <c r="H468">
        <v>4.1300000000000003E-2</v>
      </c>
      <c r="I468" t="str">
        <f t="shared" si="9"/>
        <v>43617YangNevada</v>
      </c>
    </row>
    <row r="469" spans="1:9">
      <c r="A469" s="1">
        <v>43617</v>
      </c>
      <c r="B469" t="s">
        <v>74</v>
      </c>
      <c r="C469" t="s">
        <v>12</v>
      </c>
      <c r="D469">
        <v>54</v>
      </c>
      <c r="E469">
        <v>0</v>
      </c>
      <c r="F469">
        <v>1.2455580000000001E-2</v>
      </c>
      <c r="G469">
        <v>2.4725000000000001</v>
      </c>
      <c r="H469">
        <v>2.35E-2</v>
      </c>
      <c r="I469" t="str">
        <f t="shared" si="9"/>
        <v>43617YangSouth Carolina</v>
      </c>
    </row>
    <row r="470" spans="1:9">
      <c r="A470" s="1">
        <v>43617</v>
      </c>
      <c r="B470" t="s">
        <v>74</v>
      </c>
      <c r="C470" t="s">
        <v>13</v>
      </c>
      <c r="D470">
        <v>52</v>
      </c>
      <c r="E470">
        <v>0</v>
      </c>
      <c r="F470">
        <v>8.1388399999999996E-3</v>
      </c>
      <c r="G470">
        <v>2.1177000000000001</v>
      </c>
      <c r="H470">
        <v>1.9E-2</v>
      </c>
      <c r="I470" t="str">
        <f t="shared" si="9"/>
        <v>43617YangAlabama</v>
      </c>
    </row>
    <row r="471" spans="1:9">
      <c r="A471" s="1">
        <v>43617</v>
      </c>
      <c r="B471" t="s">
        <v>74</v>
      </c>
      <c r="C471" t="s">
        <v>14</v>
      </c>
      <c r="D471">
        <v>6</v>
      </c>
      <c r="E471">
        <v>0</v>
      </c>
      <c r="F471">
        <v>1.2886E-2</v>
      </c>
      <c r="G471">
        <v>0.28179999999999999</v>
      </c>
      <c r="H471">
        <v>3.1699999999999999E-2</v>
      </c>
      <c r="I471" t="str">
        <f t="shared" si="9"/>
        <v>43617YangAmerican Samoa</v>
      </c>
    </row>
    <row r="472" spans="1:9">
      <c r="A472" s="1">
        <v>43617</v>
      </c>
      <c r="B472" t="s">
        <v>74</v>
      </c>
      <c r="C472" t="s">
        <v>15</v>
      </c>
      <c r="D472">
        <v>31</v>
      </c>
      <c r="E472">
        <v>0</v>
      </c>
      <c r="F472">
        <v>4.4188600000000001E-3</v>
      </c>
      <c r="G472">
        <v>1.2719</v>
      </c>
      <c r="H472">
        <v>2.3900000000000001E-2</v>
      </c>
      <c r="I472" t="str">
        <f t="shared" si="9"/>
        <v>43617YangArkansas</v>
      </c>
    </row>
    <row r="473" spans="1:9">
      <c r="A473" s="1">
        <v>43617</v>
      </c>
      <c r="B473" t="s">
        <v>74</v>
      </c>
      <c r="C473" t="s">
        <v>16</v>
      </c>
      <c r="D473">
        <v>416</v>
      </c>
      <c r="E473">
        <v>0</v>
      </c>
      <c r="F473">
        <v>4.2154629999999998E-2</v>
      </c>
      <c r="G473">
        <v>24.685400000000001</v>
      </c>
      <c r="H473">
        <v>4.1700000000000001E-2</v>
      </c>
      <c r="I473" t="str">
        <f t="shared" si="9"/>
        <v>43617YangCalifornia</v>
      </c>
    </row>
    <row r="474" spans="1:9">
      <c r="A474" s="1">
        <v>43617</v>
      </c>
      <c r="B474" t="s">
        <v>74</v>
      </c>
      <c r="C474" t="s">
        <v>17</v>
      </c>
      <c r="D474">
        <v>67</v>
      </c>
      <c r="E474">
        <v>0</v>
      </c>
      <c r="F474">
        <v>6.2826140000000003E-2</v>
      </c>
      <c r="G474">
        <v>4.6741000000000001</v>
      </c>
      <c r="H474">
        <v>4.9700000000000001E-2</v>
      </c>
      <c r="I474" t="str">
        <f t="shared" si="9"/>
        <v>43617YangColorado</v>
      </c>
    </row>
    <row r="475" spans="1:9">
      <c r="A475" s="1">
        <v>43617</v>
      </c>
      <c r="B475" t="s">
        <v>74</v>
      </c>
      <c r="C475" t="s">
        <v>18</v>
      </c>
      <c r="D475">
        <v>13</v>
      </c>
      <c r="E475">
        <v>0</v>
      </c>
      <c r="F475">
        <v>1.2886E-2</v>
      </c>
      <c r="G475">
        <v>0.63729999999999998</v>
      </c>
      <c r="H475">
        <v>3.2000000000000001E-2</v>
      </c>
      <c r="I475" t="str">
        <f t="shared" si="9"/>
        <v>43617YangDemocrats Abroad</v>
      </c>
    </row>
    <row r="476" spans="1:9">
      <c r="A476" s="1">
        <v>43617</v>
      </c>
      <c r="B476" t="s">
        <v>74</v>
      </c>
      <c r="C476" t="s">
        <v>19</v>
      </c>
      <c r="D476">
        <v>24</v>
      </c>
      <c r="E476">
        <v>0</v>
      </c>
      <c r="F476">
        <v>2.2647150000000001E-2</v>
      </c>
      <c r="G476">
        <v>1.3037000000000001</v>
      </c>
      <c r="H476">
        <v>3.9800000000000002E-2</v>
      </c>
      <c r="I476" t="str">
        <f t="shared" si="9"/>
        <v>43617YangMaine</v>
      </c>
    </row>
    <row r="477" spans="1:9">
      <c r="A477" s="1">
        <v>43617</v>
      </c>
      <c r="B477" t="s">
        <v>74</v>
      </c>
      <c r="C477" t="s">
        <v>20</v>
      </c>
      <c r="D477">
        <v>91</v>
      </c>
      <c r="E477">
        <v>0</v>
      </c>
      <c r="F477">
        <v>9.1132799999999996E-3</v>
      </c>
      <c r="G477">
        <v>4.1325000000000003</v>
      </c>
      <c r="H477">
        <v>3.2599999999999997E-2</v>
      </c>
      <c r="I477" t="str">
        <f t="shared" si="9"/>
        <v>43617YangMassachusetts</v>
      </c>
    </row>
    <row r="478" spans="1:9">
      <c r="A478" s="1">
        <v>43617</v>
      </c>
      <c r="B478" t="s">
        <v>74</v>
      </c>
      <c r="C478" t="s">
        <v>21</v>
      </c>
      <c r="D478">
        <v>75</v>
      </c>
      <c r="E478">
        <v>0</v>
      </c>
      <c r="F478">
        <v>2.4512399999999999E-3</v>
      </c>
      <c r="G478">
        <v>2.7847</v>
      </c>
      <c r="H478">
        <v>2.3800000000000002E-2</v>
      </c>
      <c r="I478" t="str">
        <f t="shared" si="9"/>
        <v>43617YangMinnesota</v>
      </c>
    </row>
    <row r="479" spans="1:9">
      <c r="A479" s="1">
        <v>43617</v>
      </c>
      <c r="B479" t="s">
        <v>74</v>
      </c>
      <c r="C479" t="s">
        <v>22</v>
      </c>
      <c r="D479">
        <v>110</v>
      </c>
      <c r="E479">
        <v>0</v>
      </c>
      <c r="F479">
        <v>2.6365E-3</v>
      </c>
      <c r="G479">
        <v>4.6996000000000002</v>
      </c>
      <c r="H479">
        <v>2.4199999999999999E-2</v>
      </c>
      <c r="I479" t="str">
        <f t="shared" si="9"/>
        <v>43617YangNorth Carolina</v>
      </c>
    </row>
    <row r="480" spans="1:9">
      <c r="A480" s="1">
        <v>43617</v>
      </c>
      <c r="B480" t="s">
        <v>74</v>
      </c>
      <c r="C480" t="s">
        <v>23</v>
      </c>
      <c r="D480">
        <v>37</v>
      </c>
      <c r="E480">
        <v>0</v>
      </c>
      <c r="F480">
        <v>4.4188600000000001E-3</v>
      </c>
      <c r="G480">
        <v>1.4717</v>
      </c>
      <c r="H480">
        <v>2.1999999999999999E-2</v>
      </c>
      <c r="I480" t="str">
        <f t="shared" si="9"/>
        <v>43617YangOklahoma</v>
      </c>
    </row>
    <row r="481" spans="1:9">
      <c r="A481" s="1">
        <v>43617</v>
      </c>
      <c r="B481" t="s">
        <v>74</v>
      </c>
      <c r="C481" t="s">
        <v>24</v>
      </c>
      <c r="D481">
        <v>64</v>
      </c>
      <c r="E481">
        <v>0</v>
      </c>
      <c r="F481">
        <v>4.7980999999999996E-3</v>
      </c>
      <c r="G481">
        <v>2.7610000000000001</v>
      </c>
      <c r="H481">
        <v>2.3800000000000002E-2</v>
      </c>
      <c r="I481" t="str">
        <f t="shared" si="9"/>
        <v>43617YangTennessee</v>
      </c>
    </row>
    <row r="482" spans="1:9">
      <c r="A482" s="1">
        <v>43617</v>
      </c>
      <c r="B482" t="s">
        <v>74</v>
      </c>
      <c r="C482" t="s">
        <v>25</v>
      </c>
      <c r="D482">
        <v>228</v>
      </c>
      <c r="E482">
        <v>0</v>
      </c>
      <c r="F482">
        <v>2.4584979999999999E-2</v>
      </c>
      <c r="G482">
        <v>11.515499999999999</v>
      </c>
      <c r="H482">
        <v>3.44E-2</v>
      </c>
      <c r="I482" t="str">
        <f t="shared" si="9"/>
        <v>43617YangTexas</v>
      </c>
    </row>
    <row r="483" spans="1:9">
      <c r="A483" s="1">
        <v>43617</v>
      </c>
      <c r="B483" t="s">
        <v>74</v>
      </c>
      <c r="C483" t="s">
        <v>26</v>
      </c>
      <c r="D483">
        <v>29</v>
      </c>
      <c r="E483">
        <v>0</v>
      </c>
      <c r="F483">
        <v>9.3382099999999996E-3</v>
      </c>
      <c r="G483">
        <v>1.3535999999999999</v>
      </c>
      <c r="H483">
        <v>3.15E-2</v>
      </c>
      <c r="I483" t="str">
        <f t="shared" si="9"/>
        <v>43617YangUtah</v>
      </c>
    </row>
    <row r="484" spans="1:9">
      <c r="A484" s="1">
        <v>43617</v>
      </c>
      <c r="B484" t="s">
        <v>74</v>
      </c>
      <c r="C484" t="s">
        <v>27</v>
      </c>
      <c r="D484">
        <v>16</v>
      </c>
      <c r="E484">
        <v>0</v>
      </c>
      <c r="F484">
        <v>2.8766759999999999E-2</v>
      </c>
      <c r="G484">
        <v>0.67230000000000001</v>
      </c>
      <c r="H484">
        <v>2.4199999999999999E-2</v>
      </c>
      <c r="I484" t="str">
        <f t="shared" si="9"/>
        <v>43617YangVermont</v>
      </c>
    </row>
    <row r="485" spans="1:9">
      <c r="A485" s="1">
        <v>43617</v>
      </c>
      <c r="B485" t="s">
        <v>74</v>
      </c>
      <c r="C485" t="s">
        <v>28</v>
      </c>
      <c r="D485">
        <v>99</v>
      </c>
      <c r="E485">
        <v>0</v>
      </c>
      <c r="F485">
        <v>5.63913E-3</v>
      </c>
      <c r="G485">
        <v>4.2760999999999996</v>
      </c>
      <c r="H485">
        <v>2.6200000000000001E-2</v>
      </c>
      <c r="I485" t="str">
        <f t="shared" si="9"/>
        <v>43617YangVirginia</v>
      </c>
    </row>
    <row r="486" spans="1:9">
      <c r="A486" s="1">
        <v>43617</v>
      </c>
      <c r="B486" t="s">
        <v>74</v>
      </c>
      <c r="C486" t="s">
        <v>29</v>
      </c>
      <c r="D486">
        <v>20</v>
      </c>
      <c r="E486">
        <v>0</v>
      </c>
      <c r="F486">
        <v>0</v>
      </c>
      <c r="G486">
        <v>0.86250000000000004</v>
      </c>
      <c r="H486">
        <v>2.5999999999999999E-2</v>
      </c>
      <c r="I486" t="str">
        <f t="shared" si="9"/>
        <v>43617YangIdaho</v>
      </c>
    </row>
    <row r="487" spans="1:9">
      <c r="A487" s="1">
        <v>43617</v>
      </c>
      <c r="B487" t="s">
        <v>74</v>
      </c>
      <c r="C487" t="s">
        <v>30</v>
      </c>
      <c r="D487">
        <v>125</v>
      </c>
      <c r="E487">
        <v>0</v>
      </c>
      <c r="F487">
        <v>1.4503999999999999E-3</v>
      </c>
      <c r="G487">
        <v>5.1562999999999999</v>
      </c>
      <c r="H487">
        <v>2.6700000000000002E-2</v>
      </c>
      <c r="I487" t="str">
        <f t="shared" si="9"/>
        <v>43617YangMichigan</v>
      </c>
    </row>
    <row r="488" spans="1:9">
      <c r="A488" s="1">
        <v>43617</v>
      </c>
      <c r="B488" t="s">
        <v>74</v>
      </c>
      <c r="C488" t="s">
        <v>31</v>
      </c>
      <c r="D488">
        <v>36</v>
      </c>
      <c r="E488">
        <v>0</v>
      </c>
      <c r="F488">
        <v>4.8312499999999996E-3</v>
      </c>
      <c r="G488">
        <v>1.5472999999999999</v>
      </c>
      <c r="H488">
        <v>2.5499999999999998E-2</v>
      </c>
      <c r="I488" t="str">
        <f t="shared" si="9"/>
        <v>43617YangMississippi</v>
      </c>
    </row>
    <row r="489" spans="1:9">
      <c r="A489" s="1">
        <v>43617</v>
      </c>
      <c r="B489" t="s">
        <v>74</v>
      </c>
      <c r="C489" t="s">
        <v>32</v>
      </c>
      <c r="D489">
        <v>68</v>
      </c>
      <c r="E489">
        <v>0</v>
      </c>
      <c r="F489">
        <v>5.2267800000000003E-3</v>
      </c>
      <c r="G489">
        <v>3.0434000000000001</v>
      </c>
      <c r="H489">
        <v>2.81E-2</v>
      </c>
      <c r="I489" t="str">
        <f t="shared" si="9"/>
        <v>43617YangMissouri</v>
      </c>
    </row>
    <row r="490" spans="1:9">
      <c r="A490" s="1">
        <v>43617</v>
      </c>
      <c r="B490" t="s">
        <v>74</v>
      </c>
      <c r="C490" t="s">
        <v>33</v>
      </c>
      <c r="D490">
        <v>14</v>
      </c>
      <c r="E490">
        <v>0</v>
      </c>
      <c r="F490">
        <v>3.32527E-3</v>
      </c>
      <c r="G490">
        <v>0.60799999999999998</v>
      </c>
      <c r="H490">
        <v>2.7799999999999998E-2</v>
      </c>
      <c r="I490" t="str">
        <f t="shared" si="9"/>
        <v>43617YangNorth Dakota</v>
      </c>
    </row>
    <row r="491" spans="1:9">
      <c r="A491" s="1">
        <v>43617</v>
      </c>
      <c r="B491" t="s">
        <v>74</v>
      </c>
      <c r="C491" t="s">
        <v>34</v>
      </c>
      <c r="D491">
        <v>89</v>
      </c>
      <c r="E491">
        <v>0</v>
      </c>
      <c r="F491">
        <v>6.7980429999999994E-2</v>
      </c>
      <c r="G491">
        <v>6.3678999999999997</v>
      </c>
      <c r="H491">
        <v>5.3699999999999998E-2</v>
      </c>
      <c r="I491" t="str">
        <f t="shared" si="9"/>
        <v>43617YangWashington</v>
      </c>
    </row>
    <row r="492" spans="1:9">
      <c r="A492" s="1">
        <v>43617</v>
      </c>
      <c r="B492" t="s">
        <v>74</v>
      </c>
      <c r="C492" t="s">
        <v>35</v>
      </c>
      <c r="D492">
        <v>6</v>
      </c>
      <c r="E492">
        <v>0</v>
      </c>
      <c r="F492">
        <v>1.2886E-2</v>
      </c>
      <c r="G492">
        <v>0.3004</v>
      </c>
      <c r="H492">
        <v>3.39E-2</v>
      </c>
      <c r="I492" t="str">
        <f t="shared" si="9"/>
        <v>43617YangNorthern Marianas</v>
      </c>
    </row>
    <row r="493" spans="1:9">
      <c r="A493" s="1">
        <v>43617</v>
      </c>
      <c r="B493" t="s">
        <v>74</v>
      </c>
      <c r="C493" t="s">
        <v>36</v>
      </c>
      <c r="D493">
        <v>136</v>
      </c>
      <c r="E493">
        <v>0</v>
      </c>
      <c r="F493">
        <v>2.17374E-3</v>
      </c>
      <c r="G493">
        <v>5.9092000000000002</v>
      </c>
      <c r="H493">
        <v>2.8899999999999999E-2</v>
      </c>
      <c r="I493" t="str">
        <f t="shared" si="9"/>
        <v>43617YangOhio</v>
      </c>
    </row>
    <row r="494" spans="1:9">
      <c r="A494" s="1">
        <v>43617</v>
      </c>
      <c r="B494" t="s">
        <v>74</v>
      </c>
      <c r="C494" t="s">
        <v>37</v>
      </c>
      <c r="D494">
        <v>67</v>
      </c>
      <c r="E494">
        <v>0</v>
      </c>
      <c r="F494">
        <v>6.3951649999999999E-2</v>
      </c>
      <c r="G494">
        <v>4.8353999999999999</v>
      </c>
      <c r="H494">
        <v>5.1499999999999997E-2</v>
      </c>
      <c r="I494" t="str">
        <f t="shared" si="9"/>
        <v>43617YangArizona</v>
      </c>
    </row>
    <row r="495" spans="1:9">
      <c r="A495" s="1">
        <v>43617</v>
      </c>
      <c r="B495" t="s">
        <v>74</v>
      </c>
      <c r="C495" t="s">
        <v>38</v>
      </c>
      <c r="D495">
        <v>219</v>
      </c>
      <c r="E495">
        <v>0</v>
      </c>
      <c r="F495">
        <v>8.2120800000000001E-3</v>
      </c>
      <c r="G495">
        <v>9.6189999999999998</v>
      </c>
      <c r="H495">
        <v>2.2599999999999999E-2</v>
      </c>
      <c r="I495" t="str">
        <f t="shared" si="9"/>
        <v>43617YangFlorida</v>
      </c>
    </row>
    <row r="496" spans="1:9">
      <c r="A496" s="1">
        <v>43617</v>
      </c>
      <c r="B496" t="s">
        <v>74</v>
      </c>
      <c r="C496" t="s">
        <v>39</v>
      </c>
      <c r="D496">
        <v>155</v>
      </c>
      <c r="E496">
        <v>0</v>
      </c>
      <c r="F496">
        <v>1.476382E-2</v>
      </c>
      <c r="G496">
        <v>7.1528</v>
      </c>
      <c r="H496">
        <v>2.9700000000000001E-2</v>
      </c>
      <c r="I496" t="str">
        <f t="shared" si="9"/>
        <v>43617YangIllinois</v>
      </c>
    </row>
    <row r="497" spans="1:9">
      <c r="A497" s="1">
        <v>43617</v>
      </c>
      <c r="B497" t="s">
        <v>74</v>
      </c>
      <c r="C497" t="s">
        <v>40</v>
      </c>
      <c r="D497">
        <v>105</v>
      </c>
      <c r="E497">
        <v>0</v>
      </c>
      <c r="F497">
        <v>5.0767599999999996E-3</v>
      </c>
      <c r="G497">
        <v>4.6959999999999997</v>
      </c>
      <c r="H497">
        <v>2.63E-2</v>
      </c>
      <c r="I497" t="str">
        <f t="shared" si="9"/>
        <v>43617YangGeorgia</v>
      </c>
    </row>
    <row r="498" spans="1:9">
      <c r="A498" s="1">
        <v>43617</v>
      </c>
      <c r="B498" t="s">
        <v>74</v>
      </c>
      <c r="C498" t="s">
        <v>41</v>
      </c>
      <c r="D498">
        <v>51</v>
      </c>
      <c r="E498">
        <v>0</v>
      </c>
      <c r="F498">
        <v>1.2886E-2</v>
      </c>
      <c r="G498">
        <v>2.6297999999999999</v>
      </c>
      <c r="H498">
        <v>3.2099999999999997E-2</v>
      </c>
      <c r="I498" t="str">
        <f t="shared" si="9"/>
        <v>43617YangPuerto Rico</v>
      </c>
    </row>
    <row r="499" spans="1:9">
      <c r="A499" s="1">
        <v>43617</v>
      </c>
      <c r="B499" t="s">
        <v>74</v>
      </c>
      <c r="C499" t="s">
        <v>42</v>
      </c>
      <c r="D499">
        <v>15</v>
      </c>
      <c r="E499">
        <v>0</v>
      </c>
      <c r="F499">
        <v>4.9595300000000002E-3</v>
      </c>
      <c r="G499">
        <v>0.76519999999999999</v>
      </c>
      <c r="H499">
        <v>3.4700000000000002E-2</v>
      </c>
      <c r="I499" t="str">
        <f t="shared" si="9"/>
        <v>43617YangAlaska</v>
      </c>
    </row>
    <row r="500" spans="1:9">
      <c r="A500" s="1">
        <v>43617</v>
      </c>
      <c r="B500" t="s">
        <v>74</v>
      </c>
      <c r="C500" t="s">
        <v>43</v>
      </c>
      <c r="D500">
        <v>24</v>
      </c>
      <c r="E500">
        <v>0</v>
      </c>
      <c r="F500">
        <v>6.1350130000000003E-2</v>
      </c>
      <c r="G500">
        <v>1.7138</v>
      </c>
      <c r="H500">
        <v>5.3999999999999999E-2</v>
      </c>
      <c r="I500" t="str">
        <f t="shared" si="9"/>
        <v>43617YangHawaii</v>
      </c>
    </row>
    <row r="501" spans="1:9">
      <c r="A501" s="1">
        <v>43617</v>
      </c>
      <c r="B501" t="s">
        <v>74</v>
      </c>
      <c r="C501" t="s">
        <v>44</v>
      </c>
      <c r="D501">
        <v>54</v>
      </c>
      <c r="E501">
        <v>0</v>
      </c>
      <c r="F501">
        <v>4.8107100000000002E-3</v>
      </c>
      <c r="G501">
        <v>2.4470999999999998</v>
      </c>
      <c r="H501">
        <v>2.7799999999999998E-2</v>
      </c>
      <c r="I501" t="str">
        <f t="shared" si="9"/>
        <v>43617YangLouisiana</v>
      </c>
    </row>
    <row r="502" spans="1:9">
      <c r="A502" s="1">
        <v>43617</v>
      </c>
      <c r="B502" t="s">
        <v>74</v>
      </c>
      <c r="C502" t="s">
        <v>45</v>
      </c>
      <c r="D502">
        <v>14</v>
      </c>
      <c r="E502">
        <v>0</v>
      </c>
      <c r="F502">
        <v>2.4024300000000001E-3</v>
      </c>
      <c r="G502">
        <v>0.68230000000000002</v>
      </c>
      <c r="H502">
        <v>3.2000000000000001E-2</v>
      </c>
      <c r="I502" t="str">
        <f t="shared" si="9"/>
        <v>43617YangWyoming</v>
      </c>
    </row>
    <row r="503" spans="1:9">
      <c r="A503" s="1">
        <v>43617</v>
      </c>
      <c r="B503" t="s">
        <v>74</v>
      </c>
      <c r="C503" t="s">
        <v>46</v>
      </c>
      <c r="D503">
        <v>84</v>
      </c>
      <c r="E503">
        <v>0</v>
      </c>
      <c r="F503">
        <v>8.7843000000000001E-3</v>
      </c>
      <c r="G503">
        <v>4.1474000000000002</v>
      </c>
      <c r="H503">
        <v>3.5700000000000003E-2</v>
      </c>
      <c r="I503" t="str">
        <f t="shared" si="9"/>
        <v>43617YangWisconsin</v>
      </c>
    </row>
    <row r="504" spans="1:9">
      <c r="A504" s="1">
        <v>43617</v>
      </c>
      <c r="B504" t="s">
        <v>74</v>
      </c>
      <c r="C504" t="s">
        <v>47</v>
      </c>
      <c r="D504">
        <v>60</v>
      </c>
      <c r="E504">
        <v>0</v>
      </c>
      <c r="F504">
        <v>7.2039399999999998E-3</v>
      </c>
      <c r="G504">
        <v>3.2241</v>
      </c>
      <c r="H504">
        <v>3.6799999999999999E-2</v>
      </c>
      <c r="I504" t="str">
        <f t="shared" si="9"/>
        <v>43617YangConnecticut</v>
      </c>
    </row>
    <row r="505" spans="1:9">
      <c r="A505" s="1">
        <v>43617</v>
      </c>
      <c r="B505" t="s">
        <v>74</v>
      </c>
      <c r="C505" t="s">
        <v>48</v>
      </c>
      <c r="D505">
        <v>21</v>
      </c>
      <c r="E505">
        <v>0</v>
      </c>
      <c r="F505">
        <v>1.1645519999999999E-2</v>
      </c>
      <c r="G505">
        <v>1.0411999999999999</v>
      </c>
      <c r="H505">
        <v>3.2899999999999999E-2</v>
      </c>
      <c r="I505" t="str">
        <f t="shared" si="9"/>
        <v>43617YangDelaware</v>
      </c>
    </row>
    <row r="506" spans="1:9">
      <c r="A506" s="1">
        <v>43617</v>
      </c>
      <c r="B506" t="s">
        <v>74</v>
      </c>
      <c r="C506" t="s">
        <v>49</v>
      </c>
      <c r="D506">
        <v>96</v>
      </c>
      <c r="E506">
        <v>0</v>
      </c>
      <c r="F506">
        <v>2.5685050000000001E-2</v>
      </c>
      <c r="G506">
        <v>5.6115000000000004</v>
      </c>
      <c r="H506">
        <v>4.36E-2</v>
      </c>
      <c r="I506" t="str">
        <f t="shared" si="9"/>
        <v>43617YangMaryland</v>
      </c>
    </row>
    <row r="507" spans="1:9">
      <c r="A507" s="1">
        <v>43617</v>
      </c>
      <c r="B507" t="s">
        <v>74</v>
      </c>
      <c r="C507" t="s">
        <v>50</v>
      </c>
      <c r="D507">
        <v>274</v>
      </c>
      <c r="E507">
        <v>0</v>
      </c>
      <c r="F507">
        <v>2.2638749999999999E-2</v>
      </c>
      <c r="G507">
        <v>14.6082</v>
      </c>
      <c r="H507">
        <v>3.9199999999999999E-2</v>
      </c>
      <c r="I507" t="str">
        <f t="shared" si="9"/>
        <v>43617YangNew York</v>
      </c>
    </row>
    <row r="508" spans="1:9">
      <c r="A508" s="1">
        <v>43617</v>
      </c>
      <c r="B508" t="s">
        <v>74</v>
      </c>
      <c r="C508" t="s">
        <v>51</v>
      </c>
      <c r="D508">
        <v>186</v>
      </c>
      <c r="E508">
        <v>0</v>
      </c>
      <c r="F508">
        <v>4.4860100000000003E-3</v>
      </c>
      <c r="G508">
        <v>9.2777999999999992</v>
      </c>
      <c r="H508">
        <v>3.44E-2</v>
      </c>
      <c r="I508" t="str">
        <f t="shared" si="9"/>
        <v>43617YangPennsylvania</v>
      </c>
    </row>
    <row r="509" spans="1:9">
      <c r="A509" s="1">
        <v>43617</v>
      </c>
      <c r="B509" t="s">
        <v>74</v>
      </c>
      <c r="C509" t="s">
        <v>52</v>
      </c>
      <c r="D509">
        <v>26</v>
      </c>
      <c r="E509">
        <v>0</v>
      </c>
      <c r="F509">
        <v>3.4421519999999997E-2</v>
      </c>
      <c r="G509">
        <v>1.6361000000000001</v>
      </c>
      <c r="H509">
        <v>4.7600000000000003E-2</v>
      </c>
      <c r="I509" t="str">
        <f t="shared" si="9"/>
        <v>43617YangRhode Island</v>
      </c>
    </row>
    <row r="510" spans="1:9">
      <c r="A510" s="1">
        <v>43617</v>
      </c>
      <c r="B510" t="s">
        <v>74</v>
      </c>
      <c r="C510" t="s">
        <v>53</v>
      </c>
      <c r="D510">
        <v>7</v>
      </c>
      <c r="E510">
        <v>0</v>
      </c>
      <c r="F510">
        <v>1.2886E-2</v>
      </c>
      <c r="G510">
        <v>0.38140000000000002</v>
      </c>
      <c r="H510">
        <v>3.7999999999999999E-2</v>
      </c>
      <c r="I510" t="str">
        <f t="shared" si="9"/>
        <v>43617YangGuam</v>
      </c>
    </row>
    <row r="511" spans="1:9">
      <c r="A511" s="1">
        <v>43617</v>
      </c>
      <c r="B511" t="s">
        <v>74</v>
      </c>
      <c r="C511" t="s">
        <v>54</v>
      </c>
      <c r="D511">
        <v>39</v>
      </c>
      <c r="E511">
        <v>0</v>
      </c>
      <c r="F511">
        <v>4.1286500000000002E-3</v>
      </c>
      <c r="G511">
        <v>2.0270999999999999</v>
      </c>
      <c r="H511">
        <v>3.7900000000000003E-2</v>
      </c>
      <c r="I511" t="str">
        <f t="shared" si="9"/>
        <v>43617YangKansas</v>
      </c>
    </row>
    <row r="512" spans="1:9">
      <c r="A512" s="1">
        <v>43617</v>
      </c>
      <c r="B512" t="s">
        <v>74</v>
      </c>
      <c r="C512" t="s">
        <v>55</v>
      </c>
      <c r="D512">
        <v>82</v>
      </c>
      <c r="E512">
        <v>0</v>
      </c>
      <c r="F512">
        <v>3.16869E-3</v>
      </c>
      <c r="G512">
        <v>3.6943999999999999</v>
      </c>
      <c r="H512">
        <v>3.0700000000000002E-2</v>
      </c>
      <c r="I512" t="str">
        <f t="shared" si="9"/>
        <v>43617YangIndiana</v>
      </c>
    </row>
    <row r="513" spans="1:9">
      <c r="A513" s="1">
        <v>43617</v>
      </c>
      <c r="B513" t="s">
        <v>74</v>
      </c>
      <c r="C513" t="s">
        <v>56</v>
      </c>
      <c r="D513">
        <v>29</v>
      </c>
      <c r="E513">
        <v>0</v>
      </c>
      <c r="F513">
        <v>4.4188600000000001E-3</v>
      </c>
      <c r="G513">
        <v>1.411</v>
      </c>
      <c r="H513">
        <v>3.1399999999999997E-2</v>
      </c>
      <c r="I513" t="str">
        <f t="shared" si="9"/>
        <v>43617YangNebraska</v>
      </c>
    </row>
    <row r="514" spans="1:9">
      <c r="A514" s="1">
        <v>43617</v>
      </c>
      <c r="B514" t="s">
        <v>74</v>
      </c>
      <c r="C514" t="s">
        <v>57</v>
      </c>
      <c r="D514">
        <v>28</v>
      </c>
      <c r="E514">
        <v>0</v>
      </c>
      <c r="F514">
        <v>4.4188600000000001E-3</v>
      </c>
      <c r="G514">
        <v>1.3080000000000001</v>
      </c>
      <c r="H514">
        <v>3.15E-2</v>
      </c>
      <c r="I514" t="str">
        <f t="shared" si="9"/>
        <v>43617YangWest Virginia</v>
      </c>
    </row>
    <row r="515" spans="1:9">
      <c r="A515" s="1">
        <v>43617</v>
      </c>
      <c r="B515" t="s">
        <v>74</v>
      </c>
      <c r="C515" t="s">
        <v>58</v>
      </c>
      <c r="D515">
        <v>54</v>
      </c>
      <c r="E515">
        <v>0</v>
      </c>
      <c r="F515">
        <v>4.4188600000000001E-3</v>
      </c>
      <c r="G515">
        <v>2.7128000000000001</v>
      </c>
      <c r="H515">
        <v>3.5499999999999997E-2</v>
      </c>
      <c r="I515" t="str">
        <f t="shared" ref="I515:I578" si="10">A515&amp;B515&amp;C515</f>
        <v>43617YangKentucky</v>
      </c>
    </row>
    <row r="516" spans="1:9">
      <c r="A516" s="1">
        <v>43617</v>
      </c>
      <c r="B516" t="s">
        <v>74</v>
      </c>
      <c r="C516" t="s">
        <v>59</v>
      </c>
      <c r="D516">
        <v>61</v>
      </c>
      <c r="E516">
        <v>0</v>
      </c>
      <c r="F516">
        <v>5.841536E-2</v>
      </c>
      <c r="G516">
        <v>4.4203000000000001</v>
      </c>
      <c r="H516">
        <v>5.6399999999999999E-2</v>
      </c>
      <c r="I516" t="str">
        <f t="shared" si="10"/>
        <v>43617YangOregon</v>
      </c>
    </row>
    <row r="517" spans="1:9">
      <c r="A517" s="1">
        <v>43617</v>
      </c>
      <c r="B517" t="s">
        <v>74</v>
      </c>
      <c r="C517" t="s">
        <v>60</v>
      </c>
      <c r="D517">
        <v>20</v>
      </c>
      <c r="E517">
        <v>0</v>
      </c>
      <c r="F517">
        <v>2.633808E-2</v>
      </c>
      <c r="G517">
        <v>1.2146999999999999</v>
      </c>
      <c r="H517">
        <v>4.6800000000000001E-2</v>
      </c>
      <c r="I517" t="str">
        <f t="shared" si="10"/>
        <v>43617YangDC</v>
      </c>
    </row>
    <row r="518" spans="1:9">
      <c r="A518" s="1">
        <v>43617</v>
      </c>
      <c r="B518" t="s">
        <v>74</v>
      </c>
      <c r="C518" t="s">
        <v>61</v>
      </c>
      <c r="D518">
        <v>19</v>
      </c>
      <c r="E518">
        <v>0</v>
      </c>
      <c r="F518">
        <v>2.5150699999999999E-3</v>
      </c>
      <c r="G518">
        <v>0.97030000000000005</v>
      </c>
      <c r="H518">
        <v>3.61E-2</v>
      </c>
      <c r="I518" t="str">
        <f t="shared" si="10"/>
        <v>43617YangMontana</v>
      </c>
    </row>
    <row r="519" spans="1:9">
      <c r="A519" s="1">
        <v>43617</v>
      </c>
      <c r="B519" t="s">
        <v>74</v>
      </c>
      <c r="C519" t="s">
        <v>62</v>
      </c>
      <c r="D519">
        <v>126</v>
      </c>
      <c r="E519">
        <v>0</v>
      </c>
      <c r="F519">
        <v>4.747241E-2</v>
      </c>
      <c r="G519">
        <v>8.3790999999999993</v>
      </c>
      <c r="H519">
        <v>5.0500000000000003E-2</v>
      </c>
      <c r="I519" t="str">
        <f t="shared" si="10"/>
        <v>43617YangNew Jersey</v>
      </c>
    </row>
    <row r="520" spans="1:9">
      <c r="A520" s="1">
        <v>43617</v>
      </c>
      <c r="B520" t="s">
        <v>74</v>
      </c>
      <c r="C520" t="s">
        <v>63</v>
      </c>
      <c r="D520">
        <v>34</v>
      </c>
      <c r="E520">
        <v>0</v>
      </c>
      <c r="F520">
        <v>7.0083909999999999E-2</v>
      </c>
      <c r="G520">
        <v>2.7776000000000001</v>
      </c>
      <c r="H520">
        <v>6.5699999999999995E-2</v>
      </c>
      <c r="I520" t="str">
        <f t="shared" si="10"/>
        <v>43617YangNew Mexico</v>
      </c>
    </row>
    <row r="521" spans="1:9">
      <c r="A521" s="1">
        <v>43617</v>
      </c>
      <c r="B521" t="s">
        <v>74</v>
      </c>
      <c r="C521" t="s">
        <v>64</v>
      </c>
      <c r="D521">
        <v>16</v>
      </c>
      <c r="E521">
        <v>0</v>
      </c>
      <c r="F521">
        <v>3.4917799999999999E-3</v>
      </c>
      <c r="G521">
        <v>0.83550000000000002</v>
      </c>
      <c r="H521">
        <v>3.8100000000000002E-2</v>
      </c>
      <c r="I521" t="str">
        <f t="shared" si="10"/>
        <v>43617YangSouth Dakota</v>
      </c>
    </row>
    <row r="522" spans="1:9">
      <c r="A522" s="1">
        <v>43617</v>
      </c>
      <c r="B522" t="s">
        <v>74</v>
      </c>
      <c r="C522" t="s">
        <v>65</v>
      </c>
      <c r="D522">
        <v>7</v>
      </c>
      <c r="E522">
        <v>0</v>
      </c>
      <c r="F522">
        <v>1.2886E-2</v>
      </c>
      <c r="G522">
        <v>0.41299999999999998</v>
      </c>
      <c r="H522">
        <v>4.2700000000000002E-2</v>
      </c>
      <c r="I522" t="str">
        <f t="shared" si="10"/>
        <v>43617YangVirgin Islands</v>
      </c>
    </row>
    <row r="523" spans="1:9">
      <c r="A523" s="1">
        <v>43617</v>
      </c>
      <c r="B523" t="s">
        <v>74</v>
      </c>
      <c r="C523" t="s">
        <v>66</v>
      </c>
      <c r="D523">
        <v>3979</v>
      </c>
      <c r="E523">
        <v>0</v>
      </c>
      <c r="F523">
        <v>3.4337149999999997E-2</v>
      </c>
      <c r="G523">
        <v>204.6825</v>
      </c>
      <c r="H523">
        <v>2.4199999999999999E-2</v>
      </c>
      <c r="I523" t="str">
        <f t="shared" si="10"/>
        <v>43617YangUS</v>
      </c>
    </row>
    <row r="524" spans="1:9">
      <c r="A524" s="1">
        <v>43620</v>
      </c>
      <c r="B524" t="s">
        <v>8</v>
      </c>
      <c r="C524" t="s">
        <v>9</v>
      </c>
      <c r="D524">
        <v>41</v>
      </c>
      <c r="E524">
        <v>25</v>
      </c>
      <c r="F524">
        <v>0.39500368000000002</v>
      </c>
      <c r="G524">
        <v>15.3391</v>
      </c>
      <c r="H524">
        <v>0.50590000000000002</v>
      </c>
      <c r="I524" t="str">
        <f t="shared" si="10"/>
        <v>43620BidenIowa</v>
      </c>
    </row>
    <row r="525" spans="1:9">
      <c r="A525" s="1">
        <v>43620</v>
      </c>
      <c r="B525" t="s">
        <v>8</v>
      </c>
      <c r="C525" t="s">
        <v>10</v>
      </c>
      <c r="D525">
        <v>24</v>
      </c>
      <c r="E525">
        <v>17</v>
      </c>
      <c r="F525">
        <v>0.38409378</v>
      </c>
      <c r="G525">
        <v>8.9877000000000002</v>
      </c>
      <c r="H525">
        <v>0.50839999999999996</v>
      </c>
      <c r="I525" t="str">
        <f t="shared" si="10"/>
        <v>43620BidenNew Hampshire</v>
      </c>
    </row>
    <row r="526" spans="1:9">
      <c r="A526" s="1">
        <v>43620</v>
      </c>
      <c r="B526" t="s">
        <v>8</v>
      </c>
      <c r="C526" t="s">
        <v>11</v>
      </c>
      <c r="D526">
        <v>36</v>
      </c>
      <c r="E526">
        <v>22</v>
      </c>
      <c r="F526">
        <v>0.35144709000000002</v>
      </c>
      <c r="G526">
        <v>11.928100000000001</v>
      </c>
      <c r="H526">
        <v>0.43409999999999999</v>
      </c>
      <c r="I526" t="str">
        <f t="shared" si="10"/>
        <v>43620BidenNevada</v>
      </c>
    </row>
    <row r="527" spans="1:9">
      <c r="A527" s="1">
        <v>43620</v>
      </c>
      <c r="B527" t="s">
        <v>8</v>
      </c>
      <c r="C527" t="s">
        <v>12</v>
      </c>
      <c r="D527">
        <v>54</v>
      </c>
      <c r="E527">
        <v>52</v>
      </c>
      <c r="F527">
        <v>0.52302682</v>
      </c>
      <c r="G527">
        <v>27.3596</v>
      </c>
      <c r="H527">
        <v>0.71319999999999995</v>
      </c>
      <c r="I527" t="str">
        <f t="shared" si="10"/>
        <v>43620BidenSouth Carolina</v>
      </c>
    </row>
    <row r="528" spans="1:9">
      <c r="A528" s="1">
        <v>43620</v>
      </c>
      <c r="B528" t="s">
        <v>8</v>
      </c>
      <c r="C528" t="s">
        <v>13</v>
      </c>
      <c r="D528">
        <v>52</v>
      </c>
      <c r="E528">
        <v>50</v>
      </c>
      <c r="F528">
        <v>0.48759316000000003</v>
      </c>
      <c r="G528">
        <v>24.5579</v>
      </c>
      <c r="H528">
        <v>0.66600000000000004</v>
      </c>
      <c r="I528" t="str">
        <f t="shared" si="10"/>
        <v>43620BidenAlabama</v>
      </c>
    </row>
    <row r="529" spans="1:9">
      <c r="A529" s="1">
        <v>43620</v>
      </c>
      <c r="B529" t="s">
        <v>8</v>
      </c>
      <c r="C529" t="s">
        <v>14</v>
      </c>
      <c r="D529">
        <v>6</v>
      </c>
      <c r="E529">
        <v>4</v>
      </c>
      <c r="F529">
        <v>0.38574255000000002</v>
      </c>
      <c r="G529">
        <v>2.1937000000000002</v>
      </c>
      <c r="H529">
        <v>0.4965</v>
      </c>
      <c r="I529" t="str">
        <f t="shared" si="10"/>
        <v>43620BidenAmerican Samoa</v>
      </c>
    </row>
    <row r="530" spans="1:9">
      <c r="A530" s="1">
        <v>43620</v>
      </c>
      <c r="B530" t="s">
        <v>8</v>
      </c>
      <c r="C530" t="s">
        <v>15</v>
      </c>
      <c r="D530">
        <v>31</v>
      </c>
      <c r="E530">
        <v>23</v>
      </c>
      <c r="F530">
        <v>0.45020051999999999</v>
      </c>
      <c r="G530">
        <v>13.4671</v>
      </c>
      <c r="H530">
        <v>0.60329999999999995</v>
      </c>
      <c r="I530" t="str">
        <f t="shared" si="10"/>
        <v>43620BidenArkansas</v>
      </c>
    </row>
    <row r="531" spans="1:9">
      <c r="A531" s="1">
        <v>43620</v>
      </c>
      <c r="B531" t="s">
        <v>8</v>
      </c>
      <c r="C531" t="s">
        <v>16</v>
      </c>
      <c r="D531">
        <v>416</v>
      </c>
      <c r="E531">
        <v>245</v>
      </c>
      <c r="F531">
        <v>0.35459647999999999</v>
      </c>
      <c r="G531">
        <v>136.83330000000001</v>
      </c>
      <c r="H531">
        <v>0.43440000000000001</v>
      </c>
      <c r="I531" t="str">
        <f t="shared" si="10"/>
        <v>43620BidenCalifornia</v>
      </c>
    </row>
    <row r="532" spans="1:9">
      <c r="A532" s="1">
        <v>43620</v>
      </c>
      <c r="B532" t="s">
        <v>8</v>
      </c>
      <c r="C532" t="s">
        <v>17</v>
      </c>
      <c r="D532">
        <v>67</v>
      </c>
      <c r="E532">
        <v>39</v>
      </c>
      <c r="F532">
        <v>0.36483317999999998</v>
      </c>
      <c r="G532">
        <v>22.339500000000001</v>
      </c>
      <c r="H532">
        <v>0.43280000000000002</v>
      </c>
      <c r="I532" t="str">
        <f t="shared" si="10"/>
        <v>43620BidenColorado</v>
      </c>
    </row>
    <row r="533" spans="1:9">
      <c r="A533" s="1">
        <v>43620</v>
      </c>
      <c r="B533" t="s">
        <v>8</v>
      </c>
      <c r="C533" t="s">
        <v>18</v>
      </c>
      <c r="D533">
        <v>13</v>
      </c>
      <c r="E533">
        <v>9</v>
      </c>
      <c r="F533">
        <v>0.38574255000000002</v>
      </c>
      <c r="G533">
        <v>4.7449000000000003</v>
      </c>
      <c r="H533">
        <v>0.4904</v>
      </c>
      <c r="I533" t="str">
        <f t="shared" si="10"/>
        <v>43620BidenDemocrats Abroad</v>
      </c>
    </row>
    <row r="534" spans="1:9">
      <c r="A534" s="1">
        <v>43620</v>
      </c>
      <c r="B534" t="s">
        <v>8</v>
      </c>
      <c r="C534" t="s">
        <v>19</v>
      </c>
      <c r="D534">
        <v>24</v>
      </c>
      <c r="E534">
        <v>14</v>
      </c>
      <c r="F534">
        <v>0.32738778000000002</v>
      </c>
      <c r="G534">
        <v>7.3209999999999997</v>
      </c>
      <c r="H534">
        <v>0.38950000000000001</v>
      </c>
      <c r="I534" t="str">
        <f t="shared" si="10"/>
        <v>43620BidenMaine</v>
      </c>
    </row>
    <row r="535" spans="1:9">
      <c r="A535" s="1">
        <v>43620</v>
      </c>
      <c r="B535" t="s">
        <v>8</v>
      </c>
      <c r="C535" t="s">
        <v>20</v>
      </c>
      <c r="D535">
        <v>91</v>
      </c>
      <c r="E535">
        <v>38</v>
      </c>
      <c r="F535">
        <v>0.31894534000000002</v>
      </c>
      <c r="G535">
        <v>25.4011</v>
      </c>
      <c r="H535">
        <v>0.34870000000000001</v>
      </c>
      <c r="I535" t="str">
        <f t="shared" si="10"/>
        <v>43620BidenMassachusetts</v>
      </c>
    </row>
    <row r="536" spans="1:9">
      <c r="A536" s="1">
        <v>43620</v>
      </c>
      <c r="B536" t="s">
        <v>8</v>
      </c>
      <c r="C536" t="s">
        <v>21</v>
      </c>
      <c r="D536">
        <v>75</v>
      </c>
      <c r="E536">
        <v>37</v>
      </c>
      <c r="F536">
        <v>0.4704218</v>
      </c>
      <c r="G536">
        <v>29.873899999999999</v>
      </c>
      <c r="H536">
        <v>0.54200000000000004</v>
      </c>
      <c r="I536" t="str">
        <f t="shared" si="10"/>
        <v>43620BidenMinnesota</v>
      </c>
    </row>
    <row r="537" spans="1:9">
      <c r="A537" s="1">
        <v>43620</v>
      </c>
      <c r="B537" t="s">
        <v>8</v>
      </c>
      <c r="C537" t="s">
        <v>22</v>
      </c>
      <c r="D537">
        <v>110</v>
      </c>
      <c r="E537">
        <v>69</v>
      </c>
      <c r="F537">
        <v>0.37985737000000003</v>
      </c>
      <c r="G537">
        <v>39.4131</v>
      </c>
      <c r="H537">
        <v>0.47939999999999999</v>
      </c>
      <c r="I537" t="str">
        <f t="shared" si="10"/>
        <v>43620BidenNorth Carolina</v>
      </c>
    </row>
    <row r="538" spans="1:9">
      <c r="A538" s="1">
        <v>43620</v>
      </c>
      <c r="B538" t="s">
        <v>8</v>
      </c>
      <c r="C538" t="s">
        <v>23</v>
      </c>
      <c r="D538">
        <v>37</v>
      </c>
      <c r="E538">
        <v>27</v>
      </c>
      <c r="F538">
        <v>0.46577714999999997</v>
      </c>
      <c r="G538">
        <v>16.659700000000001</v>
      </c>
      <c r="H538">
        <v>0.62919999999999998</v>
      </c>
      <c r="I538" t="str">
        <f t="shared" si="10"/>
        <v>43620BidenOklahoma</v>
      </c>
    </row>
    <row r="539" spans="1:9">
      <c r="A539" s="1">
        <v>43620</v>
      </c>
      <c r="B539" t="s">
        <v>8</v>
      </c>
      <c r="C539" t="s">
        <v>24</v>
      </c>
      <c r="D539">
        <v>64</v>
      </c>
      <c r="E539">
        <v>48</v>
      </c>
      <c r="F539">
        <v>0.45902414000000002</v>
      </c>
      <c r="G539">
        <v>28.398</v>
      </c>
      <c r="H539">
        <v>0.62219999999999998</v>
      </c>
      <c r="I539" t="str">
        <f t="shared" si="10"/>
        <v>43620BidenTennessee</v>
      </c>
    </row>
    <row r="540" spans="1:9">
      <c r="A540" s="1">
        <v>43620</v>
      </c>
      <c r="B540" t="s">
        <v>8</v>
      </c>
      <c r="C540" t="s">
        <v>25</v>
      </c>
      <c r="D540">
        <v>228</v>
      </c>
      <c r="E540">
        <v>152</v>
      </c>
      <c r="F540">
        <v>0.38532952999999998</v>
      </c>
      <c r="G540">
        <v>82.567899999999995</v>
      </c>
      <c r="H540">
        <v>0.4899</v>
      </c>
      <c r="I540" t="str">
        <f t="shared" si="10"/>
        <v>43620BidenTexas</v>
      </c>
    </row>
    <row r="541" spans="1:9">
      <c r="A541" s="1">
        <v>43620</v>
      </c>
      <c r="B541" t="s">
        <v>8</v>
      </c>
      <c r="C541" t="s">
        <v>26</v>
      </c>
      <c r="D541">
        <v>29</v>
      </c>
      <c r="E541">
        <v>20</v>
      </c>
      <c r="F541">
        <v>0.39768413000000002</v>
      </c>
      <c r="G541">
        <v>10.882099999999999</v>
      </c>
      <c r="H541">
        <v>0.50600000000000001</v>
      </c>
      <c r="I541" t="str">
        <f t="shared" si="10"/>
        <v>43620BidenUtah</v>
      </c>
    </row>
    <row r="542" spans="1:9">
      <c r="A542" s="1">
        <v>43620</v>
      </c>
      <c r="B542" t="s">
        <v>8</v>
      </c>
      <c r="C542" t="s">
        <v>27</v>
      </c>
      <c r="D542">
        <v>16</v>
      </c>
      <c r="E542">
        <v>6</v>
      </c>
      <c r="F542">
        <v>0.40627740000000001</v>
      </c>
      <c r="G542">
        <v>4.6670999999999996</v>
      </c>
      <c r="H542">
        <v>0.3155</v>
      </c>
      <c r="I542" t="str">
        <f t="shared" si="10"/>
        <v>43620BidenVermont</v>
      </c>
    </row>
    <row r="543" spans="1:9">
      <c r="A543" s="1">
        <v>43620</v>
      </c>
      <c r="B543" t="s">
        <v>8</v>
      </c>
      <c r="C543" t="s">
        <v>28</v>
      </c>
      <c r="D543">
        <v>99</v>
      </c>
      <c r="E543">
        <v>73</v>
      </c>
      <c r="F543">
        <v>0.43894427000000003</v>
      </c>
      <c r="G543">
        <v>42.015700000000002</v>
      </c>
      <c r="H543">
        <v>0.57999999999999996</v>
      </c>
      <c r="I543" t="str">
        <f t="shared" si="10"/>
        <v>43620BidenVirginia</v>
      </c>
    </row>
    <row r="544" spans="1:9">
      <c r="A544" s="1">
        <v>43620</v>
      </c>
      <c r="B544" t="s">
        <v>8</v>
      </c>
      <c r="C544" t="s">
        <v>29</v>
      </c>
      <c r="D544">
        <v>20</v>
      </c>
      <c r="E544">
        <v>19</v>
      </c>
      <c r="F544">
        <v>0.40829000999999998</v>
      </c>
      <c r="G544">
        <v>7.6844999999999999</v>
      </c>
      <c r="H544">
        <v>0.52739999999999998</v>
      </c>
      <c r="I544" t="str">
        <f t="shared" si="10"/>
        <v>43620BidenIdaho</v>
      </c>
    </row>
    <row r="545" spans="1:9">
      <c r="A545" s="1">
        <v>43620</v>
      </c>
      <c r="B545" t="s">
        <v>8</v>
      </c>
      <c r="C545" t="s">
        <v>30</v>
      </c>
      <c r="D545">
        <v>125</v>
      </c>
      <c r="E545">
        <v>83</v>
      </c>
      <c r="F545">
        <v>0.42437797999999999</v>
      </c>
      <c r="G545">
        <v>49.420299999999997</v>
      </c>
      <c r="H545">
        <v>0.53879999999999995</v>
      </c>
      <c r="I545" t="str">
        <f t="shared" si="10"/>
        <v>43620BidenMichigan</v>
      </c>
    </row>
    <row r="546" spans="1:9">
      <c r="A546" s="1">
        <v>43620</v>
      </c>
      <c r="B546" t="s">
        <v>8</v>
      </c>
      <c r="C546" t="s">
        <v>31</v>
      </c>
      <c r="D546">
        <v>36</v>
      </c>
      <c r="E546">
        <v>27</v>
      </c>
      <c r="F546">
        <v>0.46045426</v>
      </c>
      <c r="G546">
        <v>15.972</v>
      </c>
      <c r="H546">
        <v>0.6169</v>
      </c>
      <c r="I546" t="str">
        <f t="shared" si="10"/>
        <v>43620BidenMississippi</v>
      </c>
    </row>
    <row r="547" spans="1:9">
      <c r="A547" s="1">
        <v>43620</v>
      </c>
      <c r="B547" t="s">
        <v>8</v>
      </c>
      <c r="C547" t="s">
        <v>32</v>
      </c>
      <c r="D547">
        <v>68</v>
      </c>
      <c r="E547">
        <v>50</v>
      </c>
      <c r="F547">
        <v>0.45045211000000002</v>
      </c>
      <c r="G547">
        <v>29.219000000000001</v>
      </c>
      <c r="H547">
        <v>0.59340000000000004</v>
      </c>
      <c r="I547" t="str">
        <f t="shared" si="10"/>
        <v>43620BidenMissouri</v>
      </c>
    </row>
    <row r="548" spans="1:9">
      <c r="A548" s="1">
        <v>43620</v>
      </c>
      <c r="B548" t="s">
        <v>8</v>
      </c>
      <c r="C548" t="s">
        <v>33</v>
      </c>
      <c r="D548">
        <v>14</v>
      </c>
      <c r="E548">
        <v>10</v>
      </c>
      <c r="F548">
        <v>0.41115253000000002</v>
      </c>
      <c r="G548">
        <v>5.4218999999999999</v>
      </c>
      <c r="H548">
        <v>0.52759999999999996</v>
      </c>
      <c r="I548" t="str">
        <f t="shared" si="10"/>
        <v>43620BidenNorth Dakota</v>
      </c>
    </row>
    <row r="549" spans="1:9">
      <c r="A549" s="1">
        <v>43620</v>
      </c>
      <c r="B549" t="s">
        <v>8</v>
      </c>
      <c r="C549" t="s">
        <v>34</v>
      </c>
      <c r="D549">
        <v>89</v>
      </c>
      <c r="E549">
        <v>87</v>
      </c>
      <c r="F549">
        <v>0.35961810999999999</v>
      </c>
      <c r="G549">
        <v>28.516500000000001</v>
      </c>
      <c r="H549">
        <v>0.41860000000000003</v>
      </c>
      <c r="I549" t="str">
        <f t="shared" si="10"/>
        <v>43620BidenWashington</v>
      </c>
    </row>
    <row r="550" spans="1:9">
      <c r="A550" s="1">
        <v>43620</v>
      </c>
      <c r="B550" t="s">
        <v>8</v>
      </c>
      <c r="C550" t="s">
        <v>35</v>
      </c>
      <c r="D550">
        <v>6</v>
      </c>
      <c r="E550">
        <v>50</v>
      </c>
      <c r="F550">
        <v>0.38574255000000002</v>
      </c>
      <c r="G550">
        <v>2.1694</v>
      </c>
      <c r="H550">
        <v>0.4819</v>
      </c>
      <c r="I550" t="str">
        <f t="shared" si="10"/>
        <v>43620BidenNorthern Marianas</v>
      </c>
    </row>
    <row r="551" spans="1:9">
      <c r="A551" s="1">
        <v>43620</v>
      </c>
      <c r="B551" t="s">
        <v>8</v>
      </c>
      <c r="C551" t="s">
        <v>36</v>
      </c>
      <c r="D551">
        <v>136</v>
      </c>
      <c r="E551">
        <v>4</v>
      </c>
      <c r="F551">
        <v>0.39925240000000001</v>
      </c>
      <c r="G551">
        <v>48.9527</v>
      </c>
      <c r="H551">
        <v>0.48280000000000001</v>
      </c>
      <c r="I551" t="str">
        <f t="shared" si="10"/>
        <v>43620BidenOhio</v>
      </c>
    </row>
    <row r="552" spans="1:9">
      <c r="A552" s="1">
        <v>43620</v>
      </c>
      <c r="B552" t="s">
        <v>8</v>
      </c>
      <c r="C552" t="s">
        <v>37</v>
      </c>
      <c r="D552">
        <v>67</v>
      </c>
      <c r="E552">
        <v>44</v>
      </c>
      <c r="F552">
        <v>0.40214032</v>
      </c>
      <c r="G552">
        <v>25.2667</v>
      </c>
      <c r="H552">
        <v>0.50660000000000005</v>
      </c>
      <c r="I552" t="str">
        <f t="shared" si="10"/>
        <v>43620BidenArizona</v>
      </c>
    </row>
    <row r="553" spans="1:9">
      <c r="A553" s="1">
        <v>43620</v>
      </c>
      <c r="B553" t="s">
        <v>8</v>
      </c>
      <c r="C553" t="s">
        <v>38</v>
      </c>
      <c r="D553">
        <v>219</v>
      </c>
      <c r="E553">
        <v>167</v>
      </c>
      <c r="F553">
        <v>0.48837818999999999</v>
      </c>
      <c r="G553">
        <v>102.22880000000001</v>
      </c>
      <c r="H553">
        <v>0.65090000000000003</v>
      </c>
      <c r="I553" t="str">
        <f t="shared" si="10"/>
        <v>43620BidenFlorida</v>
      </c>
    </row>
    <row r="554" spans="1:9">
      <c r="A554" s="1">
        <v>43620</v>
      </c>
      <c r="B554" t="s">
        <v>8</v>
      </c>
      <c r="C554" t="s">
        <v>39</v>
      </c>
      <c r="D554">
        <v>155</v>
      </c>
      <c r="E554">
        <v>95</v>
      </c>
      <c r="F554">
        <v>0.43311105</v>
      </c>
      <c r="G554">
        <v>59.087899999999998</v>
      </c>
      <c r="H554">
        <v>0.51700000000000002</v>
      </c>
      <c r="I554" t="str">
        <f t="shared" si="10"/>
        <v>43620BidenIllinois</v>
      </c>
    </row>
    <row r="555" spans="1:9">
      <c r="A555" s="1">
        <v>43620</v>
      </c>
      <c r="B555" t="s">
        <v>8</v>
      </c>
      <c r="C555" t="s">
        <v>40</v>
      </c>
      <c r="D555">
        <v>105</v>
      </c>
      <c r="E555">
        <v>76</v>
      </c>
      <c r="F555">
        <v>0.44957032000000002</v>
      </c>
      <c r="G555">
        <v>44.081499999999998</v>
      </c>
      <c r="H555">
        <v>0.57579999999999998</v>
      </c>
      <c r="I555" t="str">
        <f t="shared" si="10"/>
        <v>43620BidenGeorgia</v>
      </c>
    </row>
    <row r="556" spans="1:9">
      <c r="A556" s="1">
        <v>43620</v>
      </c>
      <c r="B556" t="s">
        <v>8</v>
      </c>
      <c r="C556" t="s">
        <v>41</v>
      </c>
      <c r="D556">
        <v>51</v>
      </c>
      <c r="E556">
        <v>14</v>
      </c>
      <c r="F556">
        <v>0.38574255000000002</v>
      </c>
      <c r="G556">
        <v>18.064499999999999</v>
      </c>
      <c r="H556">
        <v>0.4728</v>
      </c>
      <c r="I556" t="str">
        <f t="shared" si="10"/>
        <v>43620BidenPuerto Rico</v>
      </c>
    </row>
    <row r="557" spans="1:9">
      <c r="A557" s="1">
        <v>43620</v>
      </c>
      <c r="B557" t="s">
        <v>8</v>
      </c>
      <c r="C557" t="s">
        <v>42</v>
      </c>
      <c r="D557">
        <v>15</v>
      </c>
      <c r="E557">
        <v>14</v>
      </c>
      <c r="F557">
        <v>0.38367257999999999</v>
      </c>
      <c r="G557">
        <v>5.2758000000000003</v>
      </c>
      <c r="H557">
        <v>0.46870000000000001</v>
      </c>
      <c r="I557" t="str">
        <f t="shared" si="10"/>
        <v>43620BidenAlaska</v>
      </c>
    </row>
    <row r="558" spans="1:9">
      <c r="A558" s="1">
        <v>43620</v>
      </c>
      <c r="B558" t="s">
        <v>8</v>
      </c>
      <c r="C558" t="s">
        <v>43</v>
      </c>
      <c r="D558">
        <v>24</v>
      </c>
      <c r="E558">
        <v>40</v>
      </c>
      <c r="F558">
        <v>0.35476881999999998</v>
      </c>
      <c r="G558">
        <v>7.3308999999999997</v>
      </c>
      <c r="H558">
        <v>0.38729999999999998</v>
      </c>
      <c r="I558" t="str">
        <f t="shared" si="10"/>
        <v>43620BidenHawaii</v>
      </c>
    </row>
    <row r="559" spans="1:9">
      <c r="A559" s="1">
        <v>43620</v>
      </c>
      <c r="B559" t="s">
        <v>8</v>
      </c>
      <c r="C559" t="s">
        <v>44</v>
      </c>
      <c r="D559">
        <v>54</v>
      </c>
      <c r="E559">
        <v>10</v>
      </c>
      <c r="F559">
        <v>0.45791475999999998</v>
      </c>
      <c r="G559">
        <v>22.878799999999998</v>
      </c>
      <c r="H559">
        <v>0.58309999999999995</v>
      </c>
      <c r="I559" t="str">
        <f t="shared" si="10"/>
        <v>43620BidenLouisiana</v>
      </c>
    </row>
    <row r="560" spans="1:9">
      <c r="A560" s="1">
        <v>43620</v>
      </c>
      <c r="B560" t="s">
        <v>8</v>
      </c>
      <c r="C560" t="s">
        <v>45</v>
      </c>
      <c r="D560">
        <v>14</v>
      </c>
      <c r="E560">
        <v>45</v>
      </c>
      <c r="F560">
        <v>0.39219537999999998</v>
      </c>
      <c r="G560">
        <v>4.8590999999999998</v>
      </c>
      <c r="H560">
        <v>0.47289999999999999</v>
      </c>
      <c r="I560" t="str">
        <f t="shared" si="10"/>
        <v>43620BidenWyoming</v>
      </c>
    </row>
    <row r="561" spans="1:9">
      <c r="A561" s="1">
        <v>43620</v>
      </c>
      <c r="B561" t="s">
        <v>8</v>
      </c>
      <c r="C561" t="s">
        <v>46</v>
      </c>
      <c r="D561">
        <v>84</v>
      </c>
      <c r="E561">
        <v>34</v>
      </c>
      <c r="F561">
        <v>0.34168367999999999</v>
      </c>
      <c r="G561">
        <v>24.804500000000001</v>
      </c>
      <c r="H561">
        <v>0.377</v>
      </c>
      <c r="I561" t="str">
        <f t="shared" si="10"/>
        <v>43620BidenWisconsin</v>
      </c>
    </row>
    <row r="562" spans="1:9">
      <c r="A562" s="1">
        <v>43620</v>
      </c>
      <c r="B562" t="s">
        <v>8</v>
      </c>
      <c r="C562" t="s">
        <v>47</v>
      </c>
      <c r="D562">
        <v>60</v>
      </c>
      <c r="E562">
        <v>14</v>
      </c>
      <c r="F562">
        <v>0.32992494999999999</v>
      </c>
      <c r="G562">
        <v>16.810300000000002</v>
      </c>
      <c r="H562">
        <v>0.3533</v>
      </c>
      <c r="I562" t="str">
        <f t="shared" si="10"/>
        <v>43620BidenConnecticut</v>
      </c>
    </row>
    <row r="563" spans="1:9">
      <c r="A563" s="1">
        <v>43620</v>
      </c>
      <c r="B563" t="s">
        <v>8</v>
      </c>
      <c r="C563" t="s">
        <v>48</v>
      </c>
      <c r="D563">
        <v>21</v>
      </c>
      <c r="E563">
        <v>56</v>
      </c>
      <c r="F563">
        <v>0.47356267000000002</v>
      </c>
      <c r="G563">
        <v>8.2738999999999994</v>
      </c>
      <c r="H563">
        <v>0.53420000000000001</v>
      </c>
      <c r="I563" t="str">
        <f t="shared" si="10"/>
        <v>43620BidenDelaware</v>
      </c>
    </row>
    <row r="564" spans="1:9">
      <c r="A564" s="1">
        <v>43620</v>
      </c>
      <c r="B564" t="s">
        <v>8</v>
      </c>
      <c r="C564" t="s">
        <v>49</v>
      </c>
      <c r="D564">
        <v>96</v>
      </c>
      <c r="E564">
        <v>122</v>
      </c>
      <c r="F564">
        <v>0.35218619000000001</v>
      </c>
      <c r="G564">
        <v>28.459199999999999</v>
      </c>
      <c r="H564">
        <v>0.3841</v>
      </c>
      <c r="I564" t="str">
        <f t="shared" si="10"/>
        <v>43620BidenMaryland</v>
      </c>
    </row>
    <row r="565" spans="1:9">
      <c r="A565" s="1">
        <v>43620</v>
      </c>
      <c r="B565" t="s">
        <v>8</v>
      </c>
      <c r="C565" t="s">
        <v>50</v>
      </c>
      <c r="D565">
        <v>274</v>
      </c>
      <c r="E565">
        <v>135</v>
      </c>
      <c r="F565">
        <v>0.38974972000000002</v>
      </c>
      <c r="G565">
        <v>82.580100000000002</v>
      </c>
      <c r="H565">
        <v>0.38879999999999998</v>
      </c>
      <c r="I565" t="str">
        <f t="shared" si="10"/>
        <v>43620BidenNew York</v>
      </c>
    </row>
    <row r="566" spans="1:9">
      <c r="A566" s="1">
        <v>43620</v>
      </c>
      <c r="B566" t="s">
        <v>8</v>
      </c>
      <c r="C566" t="s">
        <v>51</v>
      </c>
      <c r="D566">
        <v>186</v>
      </c>
      <c r="E566">
        <v>16</v>
      </c>
      <c r="F566">
        <v>0.44702497000000002</v>
      </c>
      <c r="G566">
        <v>73.011799999999994</v>
      </c>
      <c r="H566">
        <v>0.53369999999999995</v>
      </c>
      <c r="I566" t="str">
        <f t="shared" si="10"/>
        <v>43620BidenPennsylvania</v>
      </c>
    </row>
    <row r="567" spans="1:9">
      <c r="A567" s="1">
        <v>43620</v>
      </c>
      <c r="B567" t="s">
        <v>8</v>
      </c>
      <c r="C567" t="s">
        <v>52</v>
      </c>
      <c r="D567">
        <v>26</v>
      </c>
      <c r="E567">
        <v>5</v>
      </c>
      <c r="F567">
        <v>0.35304154999999998</v>
      </c>
      <c r="G567">
        <v>7.7736000000000001</v>
      </c>
      <c r="H567">
        <v>0.38890000000000002</v>
      </c>
      <c r="I567" t="str">
        <f t="shared" si="10"/>
        <v>43620BidenRhode Island</v>
      </c>
    </row>
    <row r="568" spans="1:9">
      <c r="A568" s="1">
        <v>43620</v>
      </c>
      <c r="B568" t="s">
        <v>8</v>
      </c>
      <c r="C568" t="s">
        <v>53</v>
      </c>
      <c r="D568">
        <v>7</v>
      </c>
      <c r="E568">
        <v>28</v>
      </c>
      <c r="F568">
        <v>0.38574255000000002</v>
      </c>
      <c r="G568">
        <v>2.3694000000000002</v>
      </c>
      <c r="H568">
        <v>0.44969999999999999</v>
      </c>
      <c r="I568" t="str">
        <f t="shared" si="10"/>
        <v>43620BidenGuam</v>
      </c>
    </row>
    <row r="569" spans="1:9">
      <c r="A569" s="1">
        <v>43620</v>
      </c>
      <c r="B569" t="s">
        <v>8</v>
      </c>
      <c r="C569" t="s">
        <v>54</v>
      </c>
      <c r="D569">
        <v>39</v>
      </c>
      <c r="E569">
        <v>42</v>
      </c>
      <c r="F569">
        <v>0.41090725</v>
      </c>
      <c r="G569">
        <v>13.868</v>
      </c>
      <c r="H569">
        <v>0.48220000000000002</v>
      </c>
      <c r="I569" t="str">
        <f t="shared" si="10"/>
        <v>43620BidenKansas</v>
      </c>
    </row>
    <row r="570" spans="1:9">
      <c r="A570" s="1">
        <v>43620</v>
      </c>
      <c r="B570" t="s">
        <v>8</v>
      </c>
      <c r="C570" t="s">
        <v>55</v>
      </c>
      <c r="D570">
        <v>82</v>
      </c>
      <c r="E570">
        <v>20</v>
      </c>
      <c r="F570">
        <v>0.44957254000000002</v>
      </c>
      <c r="G570">
        <v>29.638500000000001</v>
      </c>
      <c r="H570">
        <v>0.48520000000000002</v>
      </c>
      <c r="I570" t="str">
        <f t="shared" si="10"/>
        <v>43620BidenIndiana</v>
      </c>
    </row>
    <row r="571" spans="1:9">
      <c r="A571" s="1">
        <v>43620</v>
      </c>
      <c r="B571" t="s">
        <v>8</v>
      </c>
      <c r="C571" t="s">
        <v>56</v>
      </c>
      <c r="D571">
        <v>29</v>
      </c>
      <c r="E571">
        <v>27</v>
      </c>
      <c r="F571">
        <v>0.42108417999999997</v>
      </c>
      <c r="G571">
        <v>10.530200000000001</v>
      </c>
      <c r="H571">
        <v>0.4889</v>
      </c>
      <c r="I571" t="str">
        <f t="shared" si="10"/>
        <v>43620BidenNebraska</v>
      </c>
    </row>
    <row r="572" spans="1:9">
      <c r="A572" s="1">
        <v>43620</v>
      </c>
      <c r="B572" t="s">
        <v>8</v>
      </c>
      <c r="C572" t="s">
        <v>57</v>
      </c>
      <c r="D572">
        <v>28</v>
      </c>
      <c r="E572">
        <v>40</v>
      </c>
      <c r="F572">
        <v>0.46836037000000003</v>
      </c>
      <c r="G572">
        <v>11.478999999999999</v>
      </c>
      <c r="H572">
        <v>0.56179999999999997</v>
      </c>
      <c r="I572" t="str">
        <f t="shared" si="10"/>
        <v>43620BidenWest Virginia</v>
      </c>
    </row>
    <row r="573" spans="1:9">
      <c r="A573" s="1">
        <v>43620</v>
      </c>
      <c r="B573" t="s">
        <v>8</v>
      </c>
      <c r="C573" t="s">
        <v>58</v>
      </c>
      <c r="D573">
        <v>54</v>
      </c>
      <c r="E573">
        <v>36</v>
      </c>
      <c r="F573">
        <v>0.45233654000000001</v>
      </c>
      <c r="G573">
        <v>21.074400000000001</v>
      </c>
      <c r="H573">
        <v>0.53480000000000005</v>
      </c>
      <c r="I573" t="str">
        <f t="shared" si="10"/>
        <v>43620BidenKentucky</v>
      </c>
    </row>
    <row r="574" spans="1:9">
      <c r="A574" s="1">
        <v>43620</v>
      </c>
      <c r="B574" t="s">
        <v>8</v>
      </c>
      <c r="C574" t="s">
        <v>59</v>
      </c>
      <c r="D574">
        <v>61</v>
      </c>
      <c r="E574">
        <v>13</v>
      </c>
      <c r="F574">
        <v>0.37058053000000002</v>
      </c>
      <c r="G574">
        <v>18.5899</v>
      </c>
      <c r="H574">
        <v>0.39019999999999999</v>
      </c>
      <c r="I574" t="str">
        <f t="shared" si="10"/>
        <v>43620BidenOregon</v>
      </c>
    </row>
    <row r="575" spans="1:9">
      <c r="A575" s="1">
        <v>43620</v>
      </c>
      <c r="B575" t="s">
        <v>8</v>
      </c>
      <c r="C575" t="s">
        <v>60</v>
      </c>
      <c r="D575">
        <v>20</v>
      </c>
      <c r="E575">
        <v>13</v>
      </c>
      <c r="F575">
        <v>0.3803822</v>
      </c>
      <c r="G575">
        <v>6.3566000000000003</v>
      </c>
      <c r="H575">
        <v>0.41239999999999999</v>
      </c>
      <c r="I575" t="str">
        <f t="shared" si="10"/>
        <v>43620BidenDC</v>
      </c>
    </row>
    <row r="576" spans="1:9">
      <c r="A576" s="1">
        <v>43620</v>
      </c>
      <c r="B576" t="s">
        <v>8</v>
      </c>
      <c r="C576" t="s">
        <v>61</v>
      </c>
      <c r="D576">
        <v>19</v>
      </c>
      <c r="E576">
        <v>58</v>
      </c>
      <c r="F576">
        <v>0.39219259000000001</v>
      </c>
      <c r="G576">
        <v>6.0693000000000001</v>
      </c>
      <c r="H576">
        <v>0.42049999999999998</v>
      </c>
      <c r="I576" t="str">
        <f t="shared" si="10"/>
        <v>43620BidenMontana</v>
      </c>
    </row>
    <row r="577" spans="1:9">
      <c r="A577" s="1">
        <v>43620</v>
      </c>
      <c r="B577" t="s">
        <v>8</v>
      </c>
      <c r="C577" t="s">
        <v>62</v>
      </c>
      <c r="D577">
        <v>126</v>
      </c>
      <c r="E577">
        <v>20</v>
      </c>
      <c r="F577">
        <v>0.39143086999999999</v>
      </c>
      <c r="G577">
        <v>37.030999999999999</v>
      </c>
      <c r="H577">
        <v>0.37480000000000002</v>
      </c>
      <c r="I577" t="str">
        <f t="shared" si="10"/>
        <v>43620BidenNew Jersey</v>
      </c>
    </row>
    <row r="578" spans="1:9">
      <c r="A578" s="1">
        <v>43620</v>
      </c>
      <c r="B578" t="s">
        <v>8</v>
      </c>
      <c r="C578" t="s">
        <v>63</v>
      </c>
      <c r="D578">
        <v>34</v>
      </c>
      <c r="E578">
        <v>11</v>
      </c>
      <c r="F578">
        <v>0.36542119000000001</v>
      </c>
      <c r="G578">
        <v>10.123799999999999</v>
      </c>
      <c r="H578">
        <v>0.38229999999999997</v>
      </c>
      <c r="I578" t="str">
        <f t="shared" si="10"/>
        <v>43620BidenNew Mexico</v>
      </c>
    </row>
    <row r="579" spans="1:9">
      <c r="A579" s="1">
        <v>43620</v>
      </c>
      <c r="B579" t="s">
        <v>8</v>
      </c>
      <c r="C579" t="s">
        <v>64</v>
      </c>
      <c r="D579">
        <v>16</v>
      </c>
      <c r="E579">
        <v>5</v>
      </c>
      <c r="F579">
        <v>0.40824656999999998</v>
      </c>
      <c r="G579">
        <v>5.3506999999999998</v>
      </c>
      <c r="H579">
        <v>0.44650000000000001</v>
      </c>
      <c r="I579" t="str">
        <f t="shared" ref="I579:I642" si="11">A579&amp;B579&amp;C579</f>
        <v>43620BidenSouth Dakota</v>
      </c>
    </row>
    <row r="580" spans="1:9">
      <c r="A580" s="1">
        <v>43620</v>
      </c>
      <c r="B580" t="s">
        <v>8</v>
      </c>
      <c r="C580" t="s">
        <v>65</v>
      </c>
      <c r="D580">
        <v>7</v>
      </c>
      <c r="E580">
        <v>34</v>
      </c>
      <c r="F580">
        <v>0.38574255000000002</v>
      </c>
      <c r="G580">
        <v>2.2747000000000002</v>
      </c>
      <c r="H580">
        <v>0.42059999999999997</v>
      </c>
      <c r="I580" t="str">
        <f t="shared" si="11"/>
        <v>43620BidenVirgin Islands</v>
      </c>
    </row>
    <row r="581" spans="1:9">
      <c r="A581" s="1">
        <v>43620</v>
      </c>
      <c r="B581" t="s">
        <v>8</v>
      </c>
      <c r="C581" t="s">
        <v>66</v>
      </c>
      <c r="D581">
        <v>3979</v>
      </c>
      <c r="E581">
        <v>2534</v>
      </c>
      <c r="F581">
        <v>0.31121979</v>
      </c>
      <c r="G581">
        <v>1447.8497</v>
      </c>
      <c r="H581">
        <v>0.52639999999999998</v>
      </c>
      <c r="I581" t="str">
        <f t="shared" si="11"/>
        <v>43620BidenUS</v>
      </c>
    </row>
    <row r="582" spans="1:9">
      <c r="A582" s="1">
        <v>43620</v>
      </c>
      <c r="B582" t="s">
        <v>67</v>
      </c>
      <c r="C582" t="s">
        <v>9</v>
      </c>
      <c r="D582">
        <v>41</v>
      </c>
      <c r="E582">
        <v>0</v>
      </c>
      <c r="F582">
        <v>0</v>
      </c>
      <c r="G582">
        <v>0</v>
      </c>
      <c r="H582">
        <v>0</v>
      </c>
      <c r="I582" t="str">
        <f t="shared" si="11"/>
        <v>43620BloombergIowa</v>
      </c>
    </row>
    <row r="583" spans="1:9">
      <c r="A583" s="1">
        <v>43620</v>
      </c>
      <c r="B583" t="s">
        <v>67</v>
      </c>
      <c r="C583" t="s">
        <v>10</v>
      </c>
      <c r="D583">
        <v>24</v>
      </c>
      <c r="E583">
        <v>0</v>
      </c>
      <c r="F583">
        <v>0</v>
      </c>
      <c r="G583">
        <v>0</v>
      </c>
      <c r="H583">
        <v>0</v>
      </c>
      <c r="I583" t="str">
        <f t="shared" si="11"/>
        <v>43620BloombergNew Hampshire</v>
      </c>
    </row>
    <row r="584" spans="1:9">
      <c r="A584" s="1">
        <v>43620</v>
      </c>
      <c r="B584" t="s">
        <v>67</v>
      </c>
      <c r="C584" t="s">
        <v>11</v>
      </c>
      <c r="D584">
        <v>36</v>
      </c>
      <c r="E584">
        <v>0</v>
      </c>
      <c r="F584">
        <v>0</v>
      </c>
      <c r="G584">
        <v>0</v>
      </c>
      <c r="H584">
        <v>0</v>
      </c>
      <c r="I584" t="str">
        <f t="shared" si="11"/>
        <v>43620BloombergNevada</v>
      </c>
    </row>
    <row r="585" spans="1:9">
      <c r="A585" s="1">
        <v>43620</v>
      </c>
      <c r="B585" t="s">
        <v>67</v>
      </c>
      <c r="C585" t="s">
        <v>12</v>
      </c>
      <c r="D585">
        <v>54</v>
      </c>
      <c r="E585">
        <v>0</v>
      </c>
      <c r="F585">
        <v>0</v>
      </c>
      <c r="G585">
        <v>0</v>
      </c>
      <c r="H585">
        <v>0</v>
      </c>
      <c r="I585" t="str">
        <f t="shared" si="11"/>
        <v>43620BloombergSouth Carolina</v>
      </c>
    </row>
    <row r="586" spans="1:9">
      <c r="A586" s="1">
        <v>43620</v>
      </c>
      <c r="B586" t="s">
        <v>67</v>
      </c>
      <c r="C586" t="s">
        <v>13</v>
      </c>
      <c r="D586">
        <v>52</v>
      </c>
      <c r="E586">
        <v>0</v>
      </c>
      <c r="F586">
        <v>0</v>
      </c>
      <c r="G586">
        <v>0</v>
      </c>
      <c r="H586">
        <v>0</v>
      </c>
      <c r="I586" t="str">
        <f t="shared" si="11"/>
        <v>43620BloombergAlabama</v>
      </c>
    </row>
    <row r="587" spans="1:9">
      <c r="A587" s="1">
        <v>43620</v>
      </c>
      <c r="B587" t="s">
        <v>67</v>
      </c>
      <c r="C587" t="s">
        <v>14</v>
      </c>
      <c r="D587">
        <v>6</v>
      </c>
      <c r="E587">
        <v>0</v>
      </c>
      <c r="F587">
        <v>0</v>
      </c>
      <c r="G587">
        <v>0</v>
      </c>
      <c r="H587">
        <v>0</v>
      </c>
      <c r="I587" t="str">
        <f t="shared" si="11"/>
        <v>43620BloombergAmerican Samoa</v>
      </c>
    </row>
    <row r="588" spans="1:9">
      <c r="A588" s="1">
        <v>43620</v>
      </c>
      <c r="B588" t="s">
        <v>67</v>
      </c>
      <c r="C588" t="s">
        <v>15</v>
      </c>
      <c r="D588">
        <v>31</v>
      </c>
      <c r="E588">
        <v>0</v>
      </c>
      <c r="F588">
        <v>0</v>
      </c>
      <c r="G588">
        <v>0</v>
      </c>
      <c r="H588">
        <v>0</v>
      </c>
      <c r="I588" t="str">
        <f t="shared" si="11"/>
        <v>43620BloombergArkansas</v>
      </c>
    </row>
    <row r="589" spans="1:9">
      <c r="A589" s="1">
        <v>43620</v>
      </c>
      <c r="B589" t="s">
        <v>67</v>
      </c>
      <c r="C589" t="s">
        <v>16</v>
      </c>
      <c r="D589">
        <v>416</v>
      </c>
      <c r="E589">
        <v>0</v>
      </c>
      <c r="F589">
        <v>0</v>
      </c>
      <c r="G589">
        <v>0</v>
      </c>
      <c r="H589">
        <v>0</v>
      </c>
      <c r="I589" t="str">
        <f t="shared" si="11"/>
        <v>43620BloombergCalifornia</v>
      </c>
    </row>
    <row r="590" spans="1:9">
      <c r="A590" s="1">
        <v>43620</v>
      </c>
      <c r="B590" t="s">
        <v>67</v>
      </c>
      <c r="C590" t="s">
        <v>17</v>
      </c>
      <c r="D590">
        <v>67</v>
      </c>
      <c r="E590">
        <v>0</v>
      </c>
      <c r="F590">
        <v>0</v>
      </c>
      <c r="G590">
        <v>0</v>
      </c>
      <c r="H590">
        <v>0</v>
      </c>
      <c r="I590" t="str">
        <f t="shared" si="11"/>
        <v>43620BloombergColorado</v>
      </c>
    </row>
    <row r="591" spans="1:9">
      <c r="A591" s="1">
        <v>43620</v>
      </c>
      <c r="B591" t="s">
        <v>67</v>
      </c>
      <c r="C591" t="s">
        <v>18</v>
      </c>
      <c r="D591">
        <v>13</v>
      </c>
      <c r="E591">
        <v>0</v>
      </c>
      <c r="F591">
        <v>0</v>
      </c>
      <c r="G591">
        <v>0</v>
      </c>
      <c r="H591">
        <v>0</v>
      </c>
      <c r="I591" t="str">
        <f t="shared" si="11"/>
        <v>43620BloombergDemocrats Abroad</v>
      </c>
    </row>
    <row r="592" spans="1:9">
      <c r="A592" s="1">
        <v>43620</v>
      </c>
      <c r="B592" t="s">
        <v>67</v>
      </c>
      <c r="C592" t="s">
        <v>19</v>
      </c>
      <c r="D592">
        <v>24</v>
      </c>
      <c r="E592">
        <v>0</v>
      </c>
      <c r="F592">
        <v>0</v>
      </c>
      <c r="G592">
        <v>0</v>
      </c>
      <c r="H592">
        <v>0</v>
      </c>
      <c r="I592" t="str">
        <f t="shared" si="11"/>
        <v>43620BloombergMaine</v>
      </c>
    </row>
    <row r="593" spans="1:9">
      <c r="A593" s="1">
        <v>43620</v>
      </c>
      <c r="B593" t="s">
        <v>67</v>
      </c>
      <c r="C593" t="s">
        <v>20</v>
      </c>
      <c r="D593">
        <v>91</v>
      </c>
      <c r="E593">
        <v>0</v>
      </c>
      <c r="F593">
        <v>0</v>
      </c>
      <c r="G593">
        <v>0</v>
      </c>
      <c r="H593">
        <v>0</v>
      </c>
      <c r="I593" t="str">
        <f t="shared" si="11"/>
        <v>43620BloombergMassachusetts</v>
      </c>
    </row>
    <row r="594" spans="1:9">
      <c r="A594" s="1">
        <v>43620</v>
      </c>
      <c r="B594" t="s">
        <v>67</v>
      </c>
      <c r="C594" t="s">
        <v>21</v>
      </c>
      <c r="D594">
        <v>75</v>
      </c>
      <c r="E594">
        <v>0</v>
      </c>
      <c r="F594">
        <v>0</v>
      </c>
      <c r="G594">
        <v>0</v>
      </c>
      <c r="H594">
        <v>0</v>
      </c>
      <c r="I594" t="str">
        <f t="shared" si="11"/>
        <v>43620BloombergMinnesota</v>
      </c>
    </row>
    <row r="595" spans="1:9">
      <c r="A595" s="1">
        <v>43620</v>
      </c>
      <c r="B595" t="s">
        <v>67</v>
      </c>
      <c r="C595" t="s">
        <v>22</v>
      </c>
      <c r="D595">
        <v>110</v>
      </c>
      <c r="E595">
        <v>0</v>
      </c>
      <c r="F595">
        <v>0</v>
      </c>
      <c r="G595">
        <v>0</v>
      </c>
      <c r="H595">
        <v>0</v>
      </c>
      <c r="I595" t="str">
        <f t="shared" si="11"/>
        <v>43620BloombergNorth Carolina</v>
      </c>
    </row>
    <row r="596" spans="1:9">
      <c r="A596" s="1">
        <v>43620</v>
      </c>
      <c r="B596" t="s">
        <v>67</v>
      </c>
      <c r="C596" t="s">
        <v>23</v>
      </c>
      <c r="D596">
        <v>37</v>
      </c>
      <c r="E596">
        <v>0</v>
      </c>
      <c r="F596">
        <v>0</v>
      </c>
      <c r="G596">
        <v>0</v>
      </c>
      <c r="H596">
        <v>0</v>
      </c>
      <c r="I596" t="str">
        <f t="shared" si="11"/>
        <v>43620BloombergOklahoma</v>
      </c>
    </row>
    <row r="597" spans="1:9">
      <c r="A597" s="1">
        <v>43620</v>
      </c>
      <c r="B597" t="s">
        <v>67</v>
      </c>
      <c r="C597" t="s">
        <v>24</v>
      </c>
      <c r="D597">
        <v>64</v>
      </c>
      <c r="E597">
        <v>0</v>
      </c>
      <c r="F597">
        <v>0</v>
      </c>
      <c r="G597">
        <v>0</v>
      </c>
      <c r="H597">
        <v>0</v>
      </c>
      <c r="I597" t="str">
        <f t="shared" si="11"/>
        <v>43620BloombergTennessee</v>
      </c>
    </row>
    <row r="598" spans="1:9">
      <c r="A598" s="1">
        <v>43620</v>
      </c>
      <c r="B598" t="s">
        <v>67</v>
      </c>
      <c r="C598" t="s">
        <v>25</v>
      </c>
      <c r="D598">
        <v>228</v>
      </c>
      <c r="E598">
        <v>0</v>
      </c>
      <c r="F598">
        <v>0</v>
      </c>
      <c r="G598">
        <v>0</v>
      </c>
      <c r="H598">
        <v>0</v>
      </c>
      <c r="I598" t="str">
        <f t="shared" si="11"/>
        <v>43620BloombergTexas</v>
      </c>
    </row>
    <row r="599" spans="1:9">
      <c r="A599" s="1">
        <v>43620</v>
      </c>
      <c r="B599" t="s">
        <v>67</v>
      </c>
      <c r="C599" t="s">
        <v>26</v>
      </c>
      <c r="D599">
        <v>29</v>
      </c>
      <c r="E599">
        <v>0</v>
      </c>
      <c r="F599">
        <v>0</v>
      </c>
      <c r="G599">
        <v>0</v>
      </c>
      <c r="H599">
        <v>0</v>
      </c>
      <c r="I599" t="str">
        <f t="shared" si="11"/>
        <v>43620BloombergUtah</v>
      </c>
    </row>
    <row r="600" spans="1:9">
      <c r="A600" s="1">
        <v>43620</v>
      </c>
      <c r="B600" t="s">
        <v>67</v>
      </c>
      <c r="C600" t="s">
        <v>27</v>
      </c>
      <c r="D600">
        <v>16</v>
      </c>
      <c r="E600">
        <v>0</v>
      </c>
      <c r="F600">
        <v>0</v>
      </c>
      <c r="G600">
        <v>0</v>
      </c>
      <c r="H600">
        <v>0</v>
      </c>
      <c r="I600" t="str">
        <f t="shared" si="11"/>
        <v>43620BloombergVermont</v>
      </c>
    </row>
    <row r="601" spans="1:9">
      <c r="A601" s="1">
        <v>43620</v>
      </c>
      <c r="B601" t="s">
        <v>67</v>
      </c>
      <c r="C601" t="s">
        <v>28</v>
      </c>
      <c r="D601">
        <v>99</v>
      </c>
      <c r="E601">
        <v>0</v>
      </c>
      <c r="F601">
        <v>0</v>
      </c>
      <c r="G601">
        <v>0</v>
      </c>
      <c r="H601">
        <v>0</v>
      </c>
      <c r="I601" t="str">
        <f t="shared" si="11"/>
        <v>43620BloombergVirginia</v>
      </c>
    </row>
    <row r="602" spans="1:9">
      <c r="A602" s="1">
        <v>43620</v>
      </c>
      <c r="B602" t="s">
        <v>67</v>
      </c>
      <c r="C602" t="s">
        <v>29</v>
      </c>
      <c r="D602">
        <v>20</v>
      </c>
      <c r="E602">
        <v>0</v>
      </c>
      <c r="F602">
        <v>0</v>
      </c>
      <c r="G602">
        <v>0</v>
      </c>
      <c r="H602">
        <v>0</v>
      </c>
      <c r="I602" t="str">
        <f t="shared" si="11"/>
        <v>43620BloombergIdaho</v>
      </c>
    </row>
    <row r="603" spans="1:9">
      <c r="A603" s="1">
        <v>43620</v>
      </c>
      <c r="B603" t="s">
        <v>67</v>
      </c>
      <c r="C603" t="s">
        <v>30</v>
      </c>
      <c r="D603">
        <v>125</v>
      </c>
      <c r="E603">
        <v>0</v>
      </c>
      <c r="F603">
        <v>0</v>
      </c>
      <c r="G603">
        <v>0</v>
      </c>
      <c r="H603">
        <v>0</v>
      </c>
      <c r="I603" t="str">
        <f t="shared" si="11"/>
        <v>43620BloombergMichigan</v>
      </c>
    </row>
    <row r="604" spans="1:9">
      <c r="A604" s="1">
        <v>43620</v>
      </c>
      <c r="B604" t="s">
        <v>67</v>
      </c>
      <c r="C604" t="s">
        <v>31</v>
      </c>
      <c r="D604">
        <v>36</v>
      </c>
      <c r="E604">
        <v>0</v>
      </c>
      <c r="F604">
        <v>0</v>
      </c>
      <c r="G604">
        <v>0</v>
      </c>
      <c r="H604">
        <v>0</v>
      </c>
      <c r="I604" t="str">
        <f t="shared" si="11"/>
        <v>43620BloombergMississippi</v>
      </c>
    </row>
    <row r="605" spans="1:9">
      <c r="A605" s="1">
        <v>43620</v>
      </c>
      <c r="B605" t="s">
        <v>67</v>
      </c>
      <c r="C605" t="s">
        <v>32</v>
      </c>
      <c r="D605">
        <v>68</v>
      </c>
      <c r="E605">
        <v>0</v>
      </c>
      <c r="F605">
        <v>0</v>
      </c>
      <c r="G605">
        <v>0</v>
      </c>
      <c r="H605">
        <v>0</v>
      </c>
      <c r="I605" t="str">
        <f t="shared" si="11"/>
        <v>43620BloombergMissouri</v>
      </c>
    </row>
    <row r="606" spans="1:9">
      <c r="A606" s="1">
        <v>43620</v>
      </c>
      <c r="B606" t="s">
        <v>67</v>
      </c>
      <c r="C606" t="s">
        <v>33</v>
      </c>
      <c r="D606">
        <v>14</v>
      </c>
      <c r="E606">
        <v>0</v>
      </c>
      <c r="F606">
        <v>0</v>
      </c>
      <c r="G606">
        <v>0</v>
      </c>
      <c r="H606">
        <v>0</v>
      </c>
      <c r="I606" t="str">
        <f t="shared" si="11"/>
        <v>43620BloombergNorth Dakota</v>
      </c>
    </row>
    <row r="607" spans="1:9">
      <c r="A607" s="1">
        <v>43620</v>
      </c>
      <c r="B607" t="s">
        <v>67</v>
      </c>
      <c r="C607" t="s">
        <v>34</v>
      </c>
      <c r="D607">
        <v>89</v>
      </c>
      <c r="E607">
        <v>0</v>
      </c>
      <c r="F607">
        <v>0</v>
      </c>
      <c r="G607">
        <v>0</v>
      </c>
      <c r="H607">
        <v>0</v>
      </c>
      <c r="I607" t="str">
        <f t="shared" si="11"/>
        <v>43620BloombergWashington</v>
      </c>
    </row>
    <row r="608" spans="1:9">
      <c r="A608" s="1">
        <v>43620</v>
      </c>
      <c r="B608" t="s">
        <v>67</v>
      </c>
      <c r="C608" t="s">
        <v>35</v>
      </c>
      <c r="D608">
        <v>6</v>
      </c>
      <c r="E608">
        <v>0</v>
      </c>
      <c r="F608">
        <v>0</v>
      </c>
      <c r="G608">
        <v>0</v>
      </c>
      <c r="H608">
        <v>0</v>
      </c>
      <c r="I608" t="str">
        <f t="shared" si="11"/>
        <v>43620BloombergNorthern Marianas</v>
      </c>
    </row>
    <row r="609" spans="1:9">
      <c r="A609" s="1">
        <v>43620</v>
      </c>
      <c r="B609" t="s">
        <v>67</v>
      </c>
      <c r="C609" t="s">
        <v>36</v>
      </c>
      <c r="D609">
        <v>136</v>
      </c>
      <c r="E609">
        <v>0</v>
      </c>
      <c r="F609">
        <v>0</v>
      </c>
      <c r="G609">
        <v>0</v>
      </c>
      <c r="H609">
        <v>0</v>
      </c>
      <c r="I609" t="str">
        <f t="shared" si="11"/>
        <v>43620BloombergOhio</v>
      </c>
    </row>
    <row r="610" spans="1:9">
      <c r="A610" s="1">
        <v>43620</v>
      </c>
      <c r="B610" t="s">
        <v>67</v>
      </c>
      <c r="C610" t="s">
        <v>37</v>
      </c>
      <c r="D610">
        <v>67</v>
      </c>
      <c r="E610">
        <v>0</v>
      </c>
      <c r="F610">
        <v>0</v>
      </c>
      <c r="G610">
        <v>0</v>
      </c>
      <c r="H610">
        <v>0</v>
      </c>
      <c r="I610" t="str">
        <f t="shared" si="11"/>
        <v>43620BloombergArizona</v>
      </c>
    </row>
    <row r="611" spans="1:9">
      <c r="A611" s="1">
        <v>43620</v>
      </c>
      <c r="B611" t="s">
        <v>67</v>
      </c>
      <c r="C611" t="s">
        <v>38</v>
      </c>
      <c r="D611">
        <v>219</v>
      </c>
      <c r="E611">
        <v>0</v>
      </c>
      <c r="F611">
        <v>0</v>
      </c>
      <c r="G611">
        <v>0</v>
      </c>
      <c r="H611">
        <v>0</v>
      </c>
      <c r="I611" t="str">
        <f t="shared" si="11"/>
        <v>43620BloombergFlorida</v>
      </c>
    </row>
    <row r="612" spans="1:9">
      <c r="A612" s="1">
        <v>43620</v>
      </c>
      <c r="B612" t="s">
        <v>67</v>
      </c>
      <c r="C612" t="s">
        <v>39</v>
      </c>
      <c r="D612">
        <v>155</v>
      </c>
      <c r="E612">
        <v>0</v>
      </c>
      <c r="F612">
        <v>0</v>
      </c>
      <c r="G612">
        <v>0</v>
      </c>
      <c r="H612">
        <v>0</v>
      </c>
      <c r="I612" t="str">
        <f t="shared" si="11"/>
        <v>43620BloombergIllinois</v>
      </c>
    </row>
    <row r="613" spans="1:9">
      <c r="A613" s="1">
        <v>43620</v>
      </c>
      <c r="B613" t="s">
        <v>67</v>
      </c>
      <c r="C613" t="s">
        <v>40</v>
      </c>
      <c r="D613">
        <v>105</v>
      </c>
      <c r="E613">
        <v>0</v>
      </c>
      <c r="F613">
        <v>0</v>
      </c>
      <c r="G613">
        <v>0</v>
      </c>
      <c r="H613">
        <v>0</v>
      </c>
      <c r="I613" t="str">
        <f t="shared" si="11"/>
        <v>43620BloombergGeorgia</v>
      </c>
    </row>
    <row r="614" spans="1:9">
      <c r="A614" s="1">
        <v>43620</v>
      </c>
      <c r="B614" t="s">
        <v>67</v>
      </c>
      <c r="C614" t="s">
        <v>41</v>
      </c>
      <c r="D614">
        <v>51</v>
      </c>
      <c r="E614">
        <v>0</v>
      </c>
      <c r="F614">
        <v>0</v>
      </c>
      <c r="G614">
        <v>0</v>
      </c>
      <c r="H614">
        <v>0</v>
      </c>
      <c r="I614" t="str">
        <f t="shared" si="11"/>
        <v>43620BloombergPuerto Rico</v>
      </c>
    </row>
    <row r="615" spans="1:9">
      <c r="A615" s="1">
        <v>43620</v>
      </c>
      <c r="B615" t="s">
        <v>67</v>
      </c>
      <c r="C615" t="s">
        <v>42</v>
      </c>
      <c r="D615">
        <v>15</v>
      </c>
      <c r="E615">
        <v>0</v>
      </c>
      <c r="F615">
        <v>0</v>
      </c>
      <c r="G615">
        <v>0</v>
      </c>
      <c r="H615">
        <v>0</v>
      </c>
      <c r="I615" t="str">
        <f t="shared" si="11"/>
        <v>43620BloombergAlaska</v>
      </c>
    </row>
    <row r="616" spans="1:9">
      <c r="A616" s="1">
        <v>43620</v>
      </c>
      <c r="B616" t="s">
        <v>67</v>
      </c>
      <c r="C616" t="s">
        <v>43</v>
      </c>
      <c r="D616">
        <v>24</v>
      </c>
      <c r="E616">
        <v>0</v>
      </c>
      <c r="F616">
        <v>0</v>
      </c>
      <c r="G616">
        <v>0</v>
      </c>
      <c r="H616">
        <v>0</v>
      </c>
      <c r="I616" t="str">
        <f t="shared" si="11"/>
        <v>43620BloombergHawaii</v>
      </c>
    </row>
    <row r="617" spans="1:9">
      <c r="A617" s="1">
        <v>43620</v>
      </c>
      <c r="B617" t="s">
        <v>67</v>
      </c>
      <c r="C617" t="s">
        <v>44</v>
      </c>
      <c r="D617">
        <v>54</v>
      </c>
      <c r="E617">
        <v>0</v>
      </c>
      <c r="F617">
        <v>0</v>
      </c>
      <c r="G617">
        <v>0</v>
      </c>
      <c r="H617">
        <v>0</v>
      </c>
      <c r="I617" t="str">
        <f t="shared" si="11"/>
        <v>43620BloombergLouisiana</v>
      </c>
    </row>
    <row r="618" spans="1:9">
      <c r="A618" s="1">
        <v>43620</v>
      </c>
      <c r="B618" t="s">
        <v>67</v>
      </c>
      <c r="C618" t="s">
        <v>45</v>
      </c>
      <c r="D618">
        <v>14</v>
      </c>
      <c r="E618">
        <v>0</v>
      </c>
      <c r="F618">
        <v>0</v>
      </c>
      <c r="G618">
        <v>0</v>
      </c>
      <c r="H618">
        <v>0</v>
      </c>
      <c r="I618" t="str">
        <f t="shared" si="11"/>
        <v>43620BloombergWyoming</v>
      </c>
    </row>
    <row r="619" spans="1:9">
      <c r="A619" s="1">
        <v>43620</v>
      </c>
      <c r="B619" t="s">
        <v>67</v>
      </c>
      <c r="C619" t="s">
        <v>46</v>
      </c>
      <c r="D619">
        <v>84</v>
      </c>
      <c r="E619">
        <v>0</v>
      </c>
      <c r="F619">
        <v>0</v>
      </c>
      <c r="G619">
        <v>0</v>
      </c>
      <c r="H619">
        <v>0</v>
      </c>
      <c r="I619" t="str">
        <f t="shared" si="11"/>
        <v>43620BloombergWisconsin</v>
      </c>
    </row>
    <row r="620" spans="1:9">
      <c r="A620" s="1">
        <v>43620</v>
      </c>
      <c r="B620" t="s">
        <v>67</v>
      </c>
      <c r="C620" t="s">
        <v>47</v>
      </c>
      <c r="D620">
        <v>60</v>
      </c>
      <c r="E620">
        <v>0</v>
      </c>
      <c r="F620">
        <v>0</v>
      </c>
      <c r="G620">
        <v>0</v>
      </c>
      <c r="H620">
        <v>0</v>
      </c>
      <c r="I620" t="str">
        <f t="shared" si="11"/>
        <v>43620BloombergConnecticut</v>
      </c>
    </row>
    <row r="621" spans="1:9">
      <c r="A621" s="1">
        <v>43620</v>
      </c>
      <c r="B621" t="s">
        <v>67</v>
      </c>
      <c r="C621" t="s">
        <v>48</v>
      </c>
      <c r="D621">
        <v>21</v>
      </c>
      <c r="E621">
        <v>0</v>
      </c>
      <c r="F621">
        <v>0</v>
      </c>
      <c r="G621">
        <v>0</v>
      </c>
      <c r="H621">
        <v>0</v>
      </c>
      <c r="I621" t="str">
        <f t="shared" si="11"/>
        <v>43620BloombergDelaware</v>
      </c>
    </row>
    <row r="622" spans="1:9">
      <c r="A622" s="1">
        <v>43620</v>
      </c>
      <c r="B622" t="s">
        <v>67</v>
      </c>
      <c r="C622" t="s">
        <v>49</v>
      </c>
      <c r="D622">
        <v>96</v>
      </c>
      <c r="E622">
        <v>0</v>
      </c>
      <c r="F622">
        <v>0</v>
      </c>
      <c r="G622">
        <v>0</v>
      </c>
      <c r="H622">
        <v>0</v>
      </c>
      <c r="I622" t="str">
        <f t="shared" si="11"/>
        <v>43620BloombergMaryland</v>
      </c>
    </row>
    <row r="623" spans="1:9">
      <c r="A623" s="1">
        <v>43620</v>
      </c>
      <c r="B623" t="s">
        <v>67</v>
      </c>
      <c r="C623" t="s">
        <v>50</v>
      </c>
      <c r="D623">
        <v>274</v>
      </c>
      <c r="E623">
        <v>0</v>
      </c>
      <c r="F623">
        <v>0</v>
      </c>
      <c r="G623">
        <v>0</v>
      </c>
      <c r="H623">
        <v>0</v>
      </c>
      <c r="I623" t="str">
        <f t="shared" si="11"/>
        <v>43620BloombergNew York</v>
      </c>
    </row>
    <row r="624" spans="1:9">
      <c r="A624" s="1">
        <v>43620</v>
      </c>
      <c r="B624" t="s">
        <v>67</v>
      </c>
      <c r="C624" t="s">
        <v>51</v>
      </c>
      <c r="D624">
        <v>186</v>
      </c>
      <c r="E624">
        <v>0</v>
      </c>
      <c r="F624">
        <v>0</v>
      </c>
      <c r="G624">
        <v>0</v>
      </c>
      <c r="H624">
        <v>0</v>
      </c>
      <c r="I624" t="str">
        <f t="shared" si="11"/>
        <v>43620BloombergPennsylvania</v>
      </c>
    </row>
    <row r="625" spans="1:9">
      <c r="A625" s="1">
        <v>43620</v>
      </c>
      <c r="B625" t="s">
        <v>67</v>
      </c>
      <c r="C625" t="s">
        <v>52</v>
      </c>
      <c r="D625">
        <v>26</v>
      </c>
      <c r="E625">
        <v>0</v>
      </c>
      <c r="F625">
        <v>0</v>
      </c>
      <c r="G625">
        <v>0</v>
      </c>
      <c r="H625">
        <v>0</v>
      </c>
      <c r="I625" t="str">
        <f t="shared" si="11"/>
        <v>43620BloombergRhode Island</v>
      </c>
    </row>
    <row r="626" spans="1:9">
      <c r="A626" s="1">
        <v>43620</v>
      </c>
      <c r="B626" t="s">
        <v>67</v>
      </c>
      <c r="C626" t="s">
        <v>53</v>
      </c>
      <c r="D626">
        <v>7</v>
      </c>
      <c r="E626">
        <v>0</v>
      </c>
      <c r="F626">
        <v>0</v>
      </c>
      <c r="G626">
        <v>0</v>
      </c>
      <c r="H626">
        <v>0</v>
      </c>
      <c r="I626" t="str">
        <f t="shared" si="11"/>
        <v>43620BloombergGuam</v>
      </c>
    </row>
    <row r="627" spans="1:9">
      <c r="A627" s="1">
        <v>43620</v>
      </c>
      <c r="B627" t="s">
        <v>67</v>
      </c>
      <c r="C627" t="s">
        <v>54</v>
      </c>
      <c r="D627">
        <v>39</v>
      </c>
      <c r="E627">
        <v>0</v>
      </c>
      <c r="F627">
        <v>0</v>
      </c>
      <c r="G627">
        <v>0</v>
      </c>
      <c r="H627">
        <v>0</v>
      </c>
      <c r="I627" t="str">
        <f t="shared" si="11"/>
        <v>43620BloombergKansas</v>
      </c>
    </row>
    <row r="628" spans="1:9">
      <c r="A628" s="1">
        <v>43620</v>
      </c>
      <c r="B628" t="s">
        <v>67</v>
      </c>
      <c r="C628" t="s">
        <v>55</v>
      </c>
      <c r="D628">
        <v>82</v>
      </c>
      <c r="E628">
        <v>0</v>
      </c>
      <c r="F628">
        <v>0</v>
      </c>
      <c r="G628">
        <v>0</v>
      </c>
      <c r="H628">
        <v>0</v>
      </c>
      <c r="I628" t="str">
        <f t="shared" si="11"/>
        <v>43620BloombergIndiana</v>
      </c>
    </row>
    <row r="629" spans="1:9">
      <c r="A629" s="1">
        <v>43620</v>
      </c>
      <c r="B629" t="s">
        <v>67</v>
      </c>
      <c r="C629" t="s">
        <v>56</v>
      </c>
      <c r="D629">
        <v>29</v>
      </c>
      <c r="E629">
        <v>0</v>
      </c>
      <c r="F629">
        <v>0</v>
      </c>
      <c r="G629">
        <v>0</v>
      </c>
      <c r="H629">
        <v>0</v>
      </c>
      <c r="I629" t="str">
        <f t="shared" si="11"/>
        <v>43620BloombergNebraska</v>
      </c>
    </row>
    <row r="630" spans="1:9">
      <c r="A630" s="1">
        <v>43620</v>
      </c>
      <c r="B630" t="s">
        <v>67</v>
      </c>
      <c r="C630" t="s">
        <v>57</v>
      </c>
      <c r="D630">
        <v>28</v>
      </c>
      <c r="E630">
        <v>0</v>
      </c>
      <c r="F630">
        <v>0</v>
      </c>
      <c r="G630">
        <v>0</v>
      </c>
      <c r="H630">
        <v>0</v>
      </c>
      <c r="I630" t="str">
        <f t="shared" si="11"/>
        <v>43620BloombergWest Virginia</v>
      </c>
    </row>
    <row r="631" spans="1:9">
      <c r="A631" s="1">
        <v>43620</v>
      </c>
      <c r="B631" t="s">
        <v>67</v>
      </c>
      <c r="C631" t="s">
        <v>58</v>
      </c>
      <c r="D631">
        <v>54</v>
      </c>
      <c r="E631">
        <v>0</v>
      </c>
      <c r="F631">
        <v>0</v>
      </c>
      <c r="G631">
        <v>0</v>
      </c>
      <c r="H631">
        <v>0</v>
      </c>
      <c r="I631" t="str">
        <f t="shared" si="11"/>
        <v>43620BloombergKentucky</v>
      </c>
    </row>
    <row r="632" spans="1:9">
      <c r="A632" s="1">
        <v>43620</v>
      </c>
      <c r="B632" t="s">
        <v>67</v>
      </c>
      <c r="C632" t="s">
        <v>59</v>
      </c>
      <c r="D632">
        <v>61</v>
      </c>
      <c r="E632">
        <v>0</v>
      </c>
      <c r="F632">
        <v>0</v>
      </c>
      <c r="G632">
        <v>0</v>
      </c>
      <c r="H632">
        <v>0</v>
      </c>
      <c r="I632" t="str">
        <f t="shared" si="11"/>
        <v>43620BloombergOregon</v>
      </c>
    </row>
    <row r="633" spans="1:9">
      <c r="A633" s="1">
        <v>43620</v>
      </c>
      <c r="B633" t="s">
        <v>67</v>
      </c>
      <c r="C633" t="s">
        <v>60</v>
      </c>
      <c r="D633">
        <v>20</v>
      </c>
      <c r="E633">
        <v>0</v>
      </c>
      <c r="F633">
        <v>0</v>
      </c>
      <c r="G633">
        <v>0</v>
      </c>
      <c r="H633">
        <v>0</v>
      </c>
      <c r="I633" t="str">
        <f t="shared" si="11"/>
        <v>43620BloombergDC</v>
      </c>
    </row>
    <row r="634" spans="1:9">
      <c r="A634" s="1">
        <v>43620</v>
      </c>
      <c r="B634" t="s">
        <v>67</v>
      </c>
      <c r="C634" t="s">
        <v>61</v>
      </c>
      <c r="D634">
        <v>19</v>
      </c>
      <c r="E634">
        <v>0</v>
      </c>
      <c r="F634">
        <v>0</v>
      </c>
      <c r="G634">
        <v>0</v>
      </c>
      <c r="H634">
        <v>0</v>
      </c>
      <c r="I634" t="str">
        <f t="shared" si="11"/>
        <v>43620BloombergMontana</v>
      </c>
    </row>
    <row r="635" spans="1:9">
      <c r="A635" s="1">
        <v>43620</v>
      </c>
      <c r="B635" t="s">
        <v>67</v>
      </c>
      <c r="C635" t="s">
        <v>62</v>
      </c>
      <c r="D635">
        <v>126</v>
      </c>
      <c r="E635">
        <v>0</v>
      </c>
      <c r="F635">
        <v>0</v>
      </c>
      <c r="G635">
        <v>0</v>
      </c>
      <c r="H635">
        <v>0</v>
      </c>
      <c r="I635" t="str">
        <f t="shared" si="11"/>
        <v>43620BloombergNew Jersey</v>
      </c>
    </row>
    <row r="636" spans="1:9">
      <c r="A636" s="1">
        <v>43620</v>
      </c>
      <c r="B636" t="s">
        <v>67</v>
      </c>
      <c r="C636" t="s">
        <v>63</v>
      </c>
      <c r="D636">
        <v>34</v>
      </c>
      <c r="E636">
        <v>0</v>
      </c>
      <c r="F636">
        <v>0</v>
      </c>
      <c r="G636">
        <v>0</v>
      </c>
      <c r="H636">
        <v>0</v>
      </c>
      <c r="I636" t="str">
        <f t="shared" si="11"/>
        <v>43620BloombergNew Mexico</v>
      </c>
    </row>
    <row r="637" spans="1:9">
      <c r="A637" s="1">
        <v>43620</v>
      </c>
      <c r="B637" t="s">
        <v>67</v>
      </c>
      <c r="C637" t="s">
        <v>64</v>
      </c>
      <c r="D637">
        <v>16</v>
      </c>
      <c r="E637">
        <v>0</v>
      </c>
      <c r="F637">
        <v>0</v>
      </c>
      <c r="G637">
        <v>0</v>
      </c>
      <c r="H637">
        <v>0</v>
      </c>
      <c r="I637" t="str">
        <f t="shared" si="11"/>
        <v>43620BloombergSouth Dakota</v>
      </c>
    </row>
    <row r="638" spans="1:9">
      <c r="A638" s="1">
        <v>43620</v>
      </c>
      <c r="B638" t="s">
        <v>67</v>
      </c>
      <c r="C638" t="s">
        <v>65</v>
      </c>
      <c r="D638">
        <v>7</v>
      </c>
      <c r="E638">
        <v>0</v>
      </c>
      <c r="F638">
        <v>0</v>
      </c>
      <c r="G638">
        <v>0</v>
      </c>
      <c r="H638">
        <v>0</v>
      </c>
      <c r="I638" t="str">
        <f t="shared" si="11"/>
        <v>43620BloombergVirgin Islands</v>
      </c>
    </row>
    <row r="639" spans="1:9">
      <c r="A639" s="1">
        <v>43620</v>
      </c>
      <c r="B639" t="s">
        <v>67</v>
      </c>
      <c r="C639" t="s">
        <v>66</v>
      </c>
      <c r="D639">
        <v>3979</v>
      </c>
      <c r="E639">
        <v>0</v>
      </c>
      <c r="F639">
        <v>0</v>
      </c>
      <c r="G639">
        <v>0</v>
      </c>
      <c r="H639">
        <v>0</v>
      </c>
      <c r="I639" t="str">
        <f t="shared" si="11"/>
        <v>43620BloombergUS</v>
      </c>
    </row>
    <row r="640" spans="1:9">
      <c r="A640" s="1">
        <v>43620</v>
      </c>
      <c r="B640" t="s">
        <v>68</v>
      </c>
      <c r="C640" t="s">
        <v>9</v>
      </c>
      <c r="D640">
        <v>41</v>
      </c>
      <c r="E640">
        <v>0</v>
      </c>
      <c r="F640">
        <v>2.5790250000000001E-2</v>
      </c>
      <c r="G640">
        <v>2.1435</v>
      </c>
      <c r="H640">
        <v>3.4500000000000003E-2</v>
      </c>
      <c r="I640" t="str">
        <f t="shared" si="11"/>
        <v>43620BookerIowa</v>
      </c>
    </row>
    <row r="641" spans="1:9">
      <c r="A641" s="1">
        <v>43620</v>
      </c>
      <c r="B641" t="s">
        <v>68</v>
      </c>
      <c r="C641" t="s">
        <v>10</v>
      </c>
      <c r="D641">
        <v>24</v>
      </c>
      <c r="E641">
        <v>0</v>
      </c>
      <c r="F641">
        <v>2.3567089999999999E-2</v>
      </c>
      <c r="G641">
        <v>1.4198999999999999</v>
      </c>
      <c r="H641">
        <v>4.2599999999999999E-2</v>
      </c>
      <c r="I641" t="str">
        <f t="shared" si="11"/>
        <v>43620BookerNew Hampshire</v>
      </c>
    </row>
    <row r="642" spans="1:9">
      <c r="A642" s="1">
        <v>43620</v>
      </c>
      <c r="B642" t="s">
        <v>68</v>
      </c>
      <c r="C642" t="s">
        <v>11</v>
      </c>
      <c r="D642">
        <v>36</v>
      </c>
      <c r="E642">
        <v>0</v>
      </c>
      <c r="F642">
        <v>8.1712999999999994E-3</v>
      </c>
      <c r="G642">
        <v>1.9452</v>
      </c>
      <c r="H642">
        <v>3.8600000000000002E-2</v>
      </c>
      <c r="I642" t="str">
        <f t="shared" si="11"/>
        <v>43620BookerNevada</v>
      </c>
    </row>
    <row r="643" spans="1:9">
      <c r="A643" s="1">
        <v>43620</v>
      </c>
      <c r="B643" t="s">
        <v>68</v>
      </c>
      <c r="C643" t="s">
        <v>12</v>
      </c>
      <c r="D643">
        <v>54</v>
      </c>
      <c r="E643">
        <v>0</v>
      </c>
      <c r="F643">
        <v>3.1559959999999998E-2</v>
      </c>
      <c r="G643">
        <v>3.0186000000000002</v>
      </c>
      <c r="H643">
        <v>3.1E-2</v>
      </c>
      <c r="I643" t="str">
        <f t="shared" ref="I643:I706" si="12">A643&amp;B643&amp;C643</f>
        <v>43620BookerSouth Carolina</v>
      </c>
    </row>
    <row r="644" spans="1:9">
      <c r="A644" s="1">
        <v>43620</v>
      </c>
      <c r="B644" t="s">
        <v>68</v>
      </c>
      <c r="C644" t="s">
        <v>13</v>
      </c>
      <c r="D644">
        <v>52</v>
      </c>
      <c r="E644">
        <v>0</v>
      </c>
      <c r="F644">
        <v>5.5053890000000001E-2</v>
      </c>
      <c r="G644">
        <v>3.7018</v>
      </c>
      <c r="H644">
        <v>4.3200000000000002E-2</v>
      </c>
      <c r="I644" t="str">
        <f t="shared" si="12"/>
        <v>43620BookerAlabama</v>
      </c>
    </row>
    <row r="645" spans="1:9">
      <c r="A645" s="1">
        <v>43620</v>
      </c>
      <c r="B645" t="s">
        <v>68</v>
      </c>
      <c r="C645" t="s">
        <v>14</v>
      </c>
      <c r="D645">
        <v>6</v>
      </c>
      <c r="E645">
        <v>0</v>
      </c>
      <c r="F645">
        <v>2.552314E-2</v>
      </c>
      <c r="G645">
        <v>0.37890000000000001</v>
      </c>
      <c r="H645">
        <v>4.7199999999999999E-2</v>
      </c>
      <c r="I645" t="str">
        <f t="shared" si="12"/>
        <v>43620BookerAmerican Samoa</v>
      </c>
    </row>
    <row r="646" spans="1:9">
      <c r="A646" s="1">
        <v>43620</v>
      </c>
      <c r="B646" t="s">
        <v>68</v>
      </c>
      <c r="C646" t="s">
        <v>15</v>
      </c>
      <c r="D646">
        <v>31</v>
      </c>
      <c r="E646">
        <v>0</v>
      </c>
      <c r="F646">
        <v>4.1752360000000002E-2</v>
      </c>
      <c r="G646">
        <v>2.1025999999999998</v>
      </c>
      <c r="H646">
        <v>4.6199999999999998E-2</v>
      </c>
      <c r="I646" t="str">
        <f t="shared" si="12"/>
        <v>43620BookerArkansas</v>
      </c>
    </row>
    <row r="647" spans="1:9">
      <c r="A647" s="1">
        <v>43620</v>
      </c>
      <c r="B647" t="s">
        <v>68</v>
      </c>
      <c r="C647" t="s">
        <v>16</v>
      </c>
      <c r="D647">
        <v>416</v>
      </c>
      <c r="E647">
        <v>0</v>
      </c>
      <c r="F647">
        <v>1.034741E-2</v>
      </c>
      <c r="G647">
        <v>23.3504</v>
      </c>
      <c r="H647">
        <v>3.9699999999999999E-2</v>
      </c>
      <c r="I647" t="str">
        <f t="shared" si="12"/>
        <v>43620BookerCalifornia</v>
      </c>
    </row>
    <row r="648" spans="1:9">
      <c r="A648" s="1">
        <v>43620</v>
      </c>
      <c r="B648" t="s">
        <v>68</v>
      </c>
      <c r="C648" t="s">
        <v>17</v>
      </c>
      <c r="D648">
        <v>67</v>
      </c>
      <c r="E648">
        <v>0</v>
      </c>
      <c r="F648">
        <v>5.6099799999999997E-3</v>
      </c>
      <c r="G648">
        <v>3.4497</v>
      </c>
      <c r="H648">
        <v>3.85E-2</v>
      </c>
      <c r="I648" t="str">
        <f t="shared" si="12"/>
        <v>43620BookerColorado</v>
      </c>
    </row>
    <row r="649" spans="1:9">
      <c r="A649" s="1">
        <v>43620</v>
      </c>
      <c r="B649" t="s">
        <v>68</v>
      </c>
      <c r="C649" t="s">
        <v>18</v>
      </c>
      <c r="D649">
        <v>13</v>
      </c>
      <c r="E649">
        <v>0</v>
      </c>
      <c r="F649">
        <v>2.552314E-2</v>
      </c>
      <c r="G649">
        <v>0.83530000000000004</v>
      </c>
      <c r="H649">
        <v>4.8000000000000001E-2</v>
      </c>
      <c r="I649" t="str">
        <f t="shared" si="12"/>
        <v>43620BookerDemocrats Abroad</v>
      </c>
    </row>
    <row r="650" spans="1:9">
      <c r="A650" s="1">
        <v>43620</v>
      </c>
      <c r="B650" t="s">
        <v>68</v>
      </c>
      <c r="C650" t="s">
        <v>19</v>
      </c>
      <c r="D650">
        <v>24</v>
      </c>
      <c r="E650">
        <v>0</v>
      </c>
      <c r="F650">
        <v>2.3718119999999999E-2</v>
      </c>
      <c r="G650">
        <v>1.536</v>
      </c>
      <c r="H650">
        <v>4.58E-2</v>
      </c>
      <c r="I650" t="str">
        <f t="shared" si="12"/>
        <v>43620BookerMaine</v>
      </c>
    </row>
    <row r="651" spans="1:9">
      <c r="A651" s="1">
        <v>43620</v>
      </c>
      <c r="B651" t="s">
        <v>68</v>
      </c>
      <c r="C651" t="s">
        <v>20</v>
      </c>
      <c r="D651">
        <v>91</v>
      </c>
      <c r="E651">
        <v>0</v>
      </c>
      <c r="F651">
        <v>2.7052659999999999E-2</v>
      </c>
      <c r="G651">
        <v>5.4939999999999998</v>
      </c>
      <c r="H651">
        <v>4.5400000000000003E-2</v>
      </c>
      <c r="I651" t="str">
        <f t="shared" si="12"/>
        <v>43620BookerMassachusetts</v>
      </c>
    </row>
    <row r="652" spans="1:9">
      <c r="A652" s="1">
        <v>43620</v>
      </c>
      <c r="B652" t="s">
        <v>68</v>
      </c>
      <c r="C652" t="s">
        <v>21</v>
      </c>
      <c r="D652">
        <v>75</v>
      </c>
      <c r="E652">
        <v>0</v>
      </c>
      <c r="F652">
        <v>6.6897900000000001E-3</v>
      </c>
      <c r="G652">
        <v>2.8380000000000001</v>
      </c>
      <c r="H652">
        <v>2.6100000000000002E-2</v>
      </c>
      <c r="I652" t="str">
        <f t="shared" si="12"/>
        <v>43620BookerMinnesota</v>
      </c>
    </row>
    <row r="653" spans="1:9">
      <c r="A653" s="1">
        <v>43620</v>
      </c>
      <c r="B653" t="s">
        <v>68</v>
      </c>
      <c r="C653" t="s">
        <v>22</v>
      </c>
      <c r="D653">
        <v>110</v>
      </c>
      <c r="E653">
        <v>0</v>
      </c>
      <c r="F653">
        <v>1.042443E-2</v>
      </c>
      <c r="G653">
        <v>6.1173000000000002</v>
      </c>
      <c r="H653">
        <v>4.0300000000000002E-2</v>
      </c>
      <c r="I653" t="str">
        <f t="shared" si="12"/>
        <v>43620BookerNorth Carolina</v>
      </c>
    </row>
    <row r="654" spans="1:9">
      <c r="A654" s="1">
        <v>43620</v>
      </c>
      <c r="B654" t="s">
        <v>68</v>
      </c>
      <c r="C654" t="s">
        <v>23</v>
      </c>
      <c r="D654">
        <v>37</v>
      </c>
      <c r="E654">
        <v>0</v>
      </c>
      <c r="F654">
        <v>4.7333029999999998E-2</v>
      </c>
      <c r="G654">
        <v>2.5396999999999998</v>
      </c>
      <c r="H654">
        <v>4.6600000000000003E-2</v>
      </c>
      <c r="I654" t="str">
        <f t="shared" si="12"/>
        <v>43620BookerOklahoma</v>
      </c>
    </row>
    <row r="655" spans="1:9">
      <c r="A655" s="1">
        <v>43620</v>
      </c>
      <c r="B655" t="s">
        <v>68</v>
      </c>
      <c r="C655" t="s">
        <v>24</v>
      </c>
      <c r="D655">
        <v>64</v>
      </c>
      <c r="E655">
        <v>0</v>
      </c>
      <c r="F655">
        <v>3.455718E-2</v>
      </c>
      <c r="G655">
        <v>4.0296000000000003</v>
      </c>
      <c r="H655">
        <v>3.9899999999999998E-2</v>
      </c>
      <c r="I655" t="str">
        <f t="shared" si="12"/>
        <v>43620BookerTennessee</v>
      </c>
    </row>
    <row r="656" spans="1:9">
      <c r="A656" s="1">
        <v>43620</v>
      </c>
      <c r="B656" t="s">
        <v>68</v>
      </c>
      <c r="C656" t="s">
        <v>25</v>
      </c>
      <c r="D656">
        <v>228</v>
      </c>
      <c r="E656">
        <v>0</v>
      </c>
      <c r="F656">
        <v>1.2662980000000001E-2</v>
      </c>
      <c r="G656">
        <v>12.8927</v>
      </c>
      <c r="H656">
        <v>4.1200000000000001E-2</v>
      </c>
      <c r="I656" t="str">
        <f t="shared" si="12"/>
        <v>43620BookerTexas</v>
      </c>
    </row>
    <row r="657" spans="1:9">
      <c r="A657" s="1">
        <v>43620</v>
      </c>
      <c r="B657" t="s">
        <v>68</v>
      </c>
      <c r="C657" t="s">
        <v>26</v>
      </c>
      <c r="D657">
        <v>29</v>
      </c>
      <c r="E657">
        <v>0</v>
      </c>
      <c r="F657">
        <v>7.1923999999999998E-3</v>
      </c>
      <c r="G657">
        <v>1.5402</v>
      </c>
      <c r="H657">
        <v>3.5900000000000001E-2</v>
      </c>
      <c r="I657" t="str">
        <f t="shared" si="12"/>
        <v>43620BookerUtah</v>
      </c>
    </row>
    <row r="658" spans="1:9">
      <c r="A658" s="1">
        <v>43620</v>
      </c>
      <c r="B658" t="s">
        <v>68</v>
      </c>
      <c r="C658" t="s">
        <v>27</v>
      </c>
      <c r="D658">
        <v>16</v>
      </c>
      <c r="E658">
        <v>0</v>
      </c>
      <c r="F658">
        <v>2.511234E-2</v>
      </c>
      <c r="G658">
        <v>0.55889999999999995</v>
      </c>
      <c r="H658">
        <v>1.7399999999999999E-2</v>
      </c>
      <c r="I658" t="str">
        <f t="shared" si="12"/>
        <v>43620BookerVermont</v>
      </c>
    </row>
    <row r="659" spans="1:9">
      <c r="A659" s="1">
        <v>43620</v>
      </c>
      <c r="B659" t="s">
        <v>68</v>
      </c>
      <c r="C659" t="s">
        <v>28</v>
      </c>
      <c r="D659">
        <v>99</v>
      </c>
      <c r="E659">
        <v>0</v>
      </c>
      <c r="F659">
        <v>3.0862690000000002E-2</v>
      </c>
      <c r="G659">
        <v>6.0316000000000001</v>
      </c>
      <c r="H659">
        <v>4.1799999999999997E-2</v>
      </c>
      <c r="I659" t="str">
        <f t="shared" si="12"/>
        <v>43620BookerVirginia</v>
      </c>
    </row>
    <row r="660" spans="1:9">
      <c r="A660" s="1">
        <v>43620</v>
      </c>
      <c r="B660" t="s">
        <v>68</v>
      </c>
      <c r="C660" t="s">
        <v>29</v>
      </c>
      <c r="D660">
        <v>20</v>
      </c>
      <c r="E660">
        <v>0</v>
      </c>
      <c r="F660">
        <v>6.2485700000000002E-3</v>
      </c>
      <c r="G660">
        <v>1.0416000000000001</v>
      </c>
      <c r="H660">
        <v>3.5700000000000003E-2</v>
      </c>
      <c r="I660" t="str">
        <f t="shared" si="12"/>
        <v>43620BookerIdaho</v>
      </c>
    </row>
    <row r="661" spans="1:9">
      <c r="A661" s="1">
        <v>43620</v>
      </c>
      <c r="B661" t="s">
        <v>68</v>
      </c>
      <c r="C661" t="s">
        <v>30</v>
      </c>
      <c r="D661">
        <v>125</v>
      </c>
      <c r="E661">
        <v>0</v>
      </c>
      <c r="F661">
        <v>1.1017819999999999E-2</v>
      </c>
      <c r="G661">
        <v>6.8179999999999996</v>
      </c>
      <c r="H661">
        <v>3.8100000000000002E-2</v>
      </c>
      <c r="I661" t="str">
        <f t="shared" si="12"/>
        <v>43620BookerMichigan</v>
      </c>
    </row>
    <row r="662" spans="1:9">
      <c r="A662" s="1">
        <v>43620</v>
      </c>
      <c r="B662" t="s">
        <v>68</v>
      </c>
      <c r="C662" t="s">
        <v>31</v>
      </c>
      <c r="D662">
        <v>36</v>
      </c>
      <c r="E662">
        <v>0</v>
      </c>
      <c r="F662">
        <v>5.4016229999999998E-2</v>
      </c>
      <c r="G662">
        <v>2.6040999999999999</v>
      </c>
      <c r="H662">
        <v>4.8500000000000001E-2</v>
      </c>
      <c r="I662" t="str">
        <f t="shared" si="12"/>
        <v>43620BookerMississippi</v>
      </c>
    </row>
    <row r="663" spans="1:9">
      <c r="A663" s="1">
        <v>43620</v>
      </c>
      <c r="B663" t="s">
        <v>68</v>
      </c>
      <c r="C663" t="s">
        <v>32</v>
      </c>
      <c r="D663">
        <v>68</v>
      </c>
      <c r="E663">
        <v>0</v>
      </c>
      <c r="F663">
        <v>3.2516679999999999E-2</v>
      </c>
      <c r="G663">
        <v>4.2637999999999998</v>
      </c>
      <c r="H663">
        <v>4.1099999999999998E-2</v>
      </c>
      <c r="I663" t="str">
        <f t="shared" si="12"/>
        <v>43620BookerMissouri</v>
      </c>
    </row>
    <row r="664" spans="1:9">
      <c r="A664" s="1">
        <v>43620</v>
      </c>
      <c r="B664" t="s">
        <v>68</v>
      </c>
      <c r="C664" t="s">
        <v>33</v>
      </c>
      <c r="D664">
        <v>14</v>
      </c>
      <c r="E664">
        <v>0</v>
      </c>
      <c r="F664">
        <v>1.22621E-2</v>
      </c>
      <c r="G664">
        <v>0.78339999999999999</v>
      </c>
      <c r="H664">
        <v>3.8800000000000001E-2</v>
      </c>
      <c r="I664" t="str">
        <f t="shared" si="12"/>
        <v>43620BookerNorth Dakota</v>
      </c>
    </row>
    <row r="665" spans="1:9">
      <c r="A665" s="1">
        <v>43620</v>
      </c>
      <c r="B665" t="s">
        <v>68</v>
      </c>
      <c r="C665" t="s">
        <v>34</v>
      </c>
      <c r="D665">
        <v>89</v>
      </c>
      <c r="E665">
        <v>0</v>
      </c>
      <c r="F665">
        <v>1.542198E-2</v>
      </c>
      <c r="G665">
        <v>4.9526000000000003</v>
      </c>
      <c r="H665">
        <v>3.9100000000000003E-2</v>
      </c>
      <c r="I665" t="str">
        <f t="shared" si="12"/>
        <v>43620BookerWashington</v>
      </c>
    </row>
    <row r="666" spans="1:9">
      <c r="A666" s="1">
        <v>43620</v>
      </c>
      <c r="B666" t="s">
        <v>68</v>
      </c>
      <c r="C666" t="s">
        <v>35</v>
      </c>
      <c r="D666">
        <v>6</v>
      </c>
      <c r="E666">
        <v>0</v>
      </c>
      <c r="F666">
        <v>2.552314E-2</v>
      </c>
      <c r="G666">
        <v>0.38650000000000001</v>
      </c>
      <c r="H666">
        <v>4.8899999999999999E-2</v>
      </c>
      <c r="I666" t="str">
        <f t="shared" si="12"/>
        <v>43620BookerNorthern Marianas</v>
      </c>
    </row>
    <row r="667" spans="1:9">
      <c r="A667" s="1">
        <v>43620</v>
      </c>
      <c r="B667" t="s">
        <v>68</v>
      </c>
      <c r="C667" t="s">
        <v>36</v>
      </c>
      <c r="D667">
        <v>136</v>
      </c>
      <c r="E667">
        <v>0</v>
      </c>
      <c r="F667">
        <v>1.4673E-2</v>
      </c>
      <c r="G667">
        <v>7.5934999999999997</v>
      </c>
      <c r="H667">
        <v>3.8600000000000002E-2</v>
      </c>
      <c r="I667" t="str">
        <f t="shared" si="12"/>
        <v>43620BookerOhio</v>
      </c>
    </row>
    <row r="668" spans="1:9">
      <c r="A668" s="1">
        <v>43620</v>
      </c>
      <c r="B668" t="s">
        <v>68</v>
      </c>
      <c r="C668" t="s">
        <v>37</v>
      </c>
      <c r="D668">
        <v>67</v>
      </c>
      <c r="E668">
        <v>0</v>
      </c>
      <c r="F668">
        <v>9.8837999999999999E-3</v>
      </c>
      <c r="G668">
        <v>3.7113999999999998</v>
      </c>
      <c r="H668">
        <v>4.0899999999999999E-2</v>
      </c>
      <c r="I668" t="str">
        <f t="shared" si="12"/>
        <v>43620BookerArizona</v>
      </c>
    </row>
    <row r="669" spans="1:9">
      <c r="A669" s="1">
        <v>43620</v>
      </c>
      <c r="B669" t="s">
        <v>68</v>
      </c>
      <c r="C669" t="s">
        <v>38</v>
      </c>
      <c r="D669">
        <v>219</v>
      </c>
      <c r="E669">
        <v>0</v>
      </c>
      <c r="F669">
        <v>1.0413199999999999E-2</v>
      </c>
      <c r="G669">
        <v>11.8719</v>
      </c>
      <c r="H669">
        <v>3.44E-2</v>
      </c>
      <c r="I669" t="str">
        <f t="shared" si="12"/>
        <v>43620BookerFlorida</v>
      </c>
    </row>
    <row r="670" spans="1:9">
      <c r="A670" s="1">
        <v>43620</v>
      </c>
      <c r="B670" t="s">
        <v>68</v>
      </c>
      <c r="C670" t="s">
        <v>39</v>
      </c>
      <c r="D670">
        <v>155</v>
      </c>
      <c r="E670">
        <v>0</v>
      </c>
      <c r="F670">
        <v>4.9806700000000004E-3</v>
      </c>
      <c r="G670">
        <v>7.3526999999999996</v>
      </c>
      <c r="H670">
        <v>3.3799999999999997E-2</v>
      </c>
      <c r="I670" t="str">
        <f t="shared" si="12"/>
        <v>43620BookerIllinois</v>
      </c>
    </row>
    <row r="671" spans="1:9">
      <c r="A671" s="1">
        <v>43620</v>
      </c>
      <c r="B671" t="s">
        <v>68</v>
      </c>
      <c r="C671" t="s">
        <v>40</v>
      </c>
      <c r="D671">
        <v>105</v>
      </c>
      <c r="E671">
        <v>0</v>
      </c>
      <c r="F671">
        <v>3.7650509999999998E-2</v>
      </c>
      <c r="G671">
        <v>7.0662000000000003</v>
      </c>
      <c r="H671">
        <v>4.9200000000000001E-2</v>
      </c>
      <c r="I671" t="str">
        <f t="shared" si="12"/>
        <v>43620BookerGeorgia</v>
      </c>
    </row>
    <row r="672" spans="1:9">
      <c r="A672" s="1">
        <v>43620</v>
      </c>
      <c r="B672" t="s">
        <v>68</v>
      </c>
      <c r="C672" t="s">
        <v>41</v>
      </c>
      <c r="D672">
        <v>51</v>
      </c>
      <c r="E672">
        <v>0</v>
      </c>
      <c r="F672">
        <v>2.552314E-2</v>
      </c>
      <c r="G672">
        <v>3.3170999999999999</v>
      </c>
      <c r="H672">
        <v>4.8899999999999999E-2</v>
      </c>
      <c r="I672" t="str">
        <f t="shared" si="12"/>
        <v>43620BookerPuerto Rico</v>
      </c>
    </row>
    <row r="673" spans="1:9">
      <c r="A673" s="1">
        <v>43620</v>
      </c>
      <c r="B673" t="s">
        <v>68</v>
      </c>
      <c r="C673" t="s">
        <v>42</v>
      </c>
      <c r="D673">
        <v>15</v>
      </c>
      <c r="E673">
        <v>0</v>
      </c>
      <c r="F673">
        <v>8.69026E-3</v>
      </c>
      <c r="G673">
        <v>0.88070000000000004</v>
      </c>
      <c r="H673">
        <v>4.4499999999999998E-2</v>
      </c>
      <c r="I673" t="str">
        <f t="shared" si="12"/>
        <v>43620BookerAlaska</v>
      </c>
    </row>
    <row r="674" spans="1:9">
      <c r="A674" s="1">
        <v>43620</v>
      </c>
      <c r="B674" t="s">
        <v>68</v>
      </c>
      <c r="C674" t="s">
        <v>43</v>
      </c>
      <c r="D674">
        <v>24</v>
      </c>
      <c r="E674">
        <v>0</v>
      </c>
      <c r="F674">
        <v>8.7743100000000004E-3</v>
      </c>
      <c r="G674">
        <v>1.3326</v>
      </c>
      <c r="H674">
        <v>4.1099999999999998E-2</v>
      </c>
      <c r="I674" t="str">
        <f t="shared" si="12"/>
        <v>43620BookerHawaii</v>
      </c>
    </row>
    <row r="675" spans="1:9">
      <c r="A675" s="1">
        <v>43620</v>
      </c>
      <c r="B675" t="s">
        <v>68</v>
      </c>
      <c r="C675" t="s">
        <v>44</v>
      </c>
      <c r="D675">
        <v>54</v>
      </c>
      <c r="E675">
        <v>0</v>
      </c>
      <c r="F675">
        <v>4.4364639999999997E-2</v>
      </c>
      <c r="G675">
        <v>3.8448000000000002</v>
      </c>
      <c r="H675">
        <v>5.2299999999999999E-2</v>
      </c>
      <c r="I675" t="str">
        <f t="shared" si="12"/>
        <v>43620BookerLouisiana</v>
      </c>
    </row>
    <row r="676" spans="1:9">
      <c r="A676" s="1">
        <v>43620</v>
      </c>
      <c r="B676" t="s">
        <v>68</v>
      </c>
      <c r="C676" t="s">
        <v>45</v>
      </c>
      <c r="D676">
        <v>14</v>
      </c>
      <c r="E676">
        <v>0</v>
      </c>
      <c r="F676">
        <v>6.7742599999999998E-3</v>
      </c>
      <c r="G676">
        <v>0.78600000000000003</v>
      </c>
      <c r="H676">
        <v>4.1399999999999999E-2</v>
      </c>
      <c r="I676" t="str">
        <f t="shared" si="12"/>
        <v>43620BookerWyoming</v>
      </c>
    </row>
    <row r="677" spans="1:9">
      <c r="A677" s="1">
        <v>43620</v>
      </c>
      <c r="B677" t="s">
        <v>68</v>
      </c>
      <c r="C677" t="s">
        <v>46</v>
      </c>
      <c r="D677">
        <v>84</v>
      </c>
      <c r="E677">
        <v>0</v>
      </c>
      <c r="F677">
        <v>1.124969E-2</v>
      </c>
      <c r="G677">
        <v>4.8929</v>
      </c>
      <c r="H677">
        <v>4.3799999999999999E-2</v>
      </c>
      <c r="I677" t="str">
        <f t="shared" si="12"/>
        <v>43620BookerWisconsin</v>
      </c>
    </row>
    <row r="678" spans="1:9">
      <c r="A678" s="1">
        <v>43620</v>
      </c>
      <c r="B678" t="s">
        <v>68</v>
      </c>
      <c r="C678" t="s">
        <v>47</v>
      </c>
      <c r="D678">
        <v>60</v>
      </c>
      <c r="E678">
        <v>0</v>
      </c>
      <c r="F678">
        <v>3.8587679999999999E-2</v>
      </c>
      <c r="G678">
        <v>4.5106000000000002</v>
      </c>
      <c r="H678">
        <v>6.0600000000000001E-2</v>
      </c>
      <c r="I678" t="str">
        <f t="shared" si="12"/>
        <v>43620BookerConnecticut</v>
      </c>
    </row>
    <row r="679" spans="1:9">
      <c r="A679" s="1">
        <v>43620</v>
      </c>
      <c r="B679" t="s">
        <v>68</v>
      </c>
      <c r="C679" t="s">
        <v>48</v>
      </c>
      <c r="D679">
        <v>21</v>
      </c>
      <c r="E679">
        <v>0</v>
      </c>
      <c r="F679">
        <v>4.6360270000000002E-2</v>
      </c>
      <c r="G679">
        <v>1.3344</v>
      </c>
      <c r="H679">
        <v>4.4600000000000001E-2</v>
      </c>
      <c r="I679" t="str">
        <f t="shared" si="12"/>
        <v>43620BookerDelaware</v>
      </c>
    </row>
    <row r="680" spans="1:9">
      <c r="A680" s="1">
        <v>43620</v>
      </c>
      <c r="B680" t="s">
        <v>68</v>
      </c>
      <c r="C680" t="s">
        <v>49</v>
      </c>
      <c r="D680">
        <v>96</v>
      </c>
      <c r="E680">
        <v>0</v>
      </c>
      <c r="F680">
        <v>6.2388359999999997E-2</v>
      </c>
      <c r="G680">
        <v>7.6623000000000001</v>
      </c>
      <c r="H680">
        <v>6.6600000000000006E-2</v>
      </c>
      <c r="I680" t="str">
        <f t="shared" si="12"/>
        <v>43620BookerMaryland</v>
      </c>
    </row>
    <row r="681" spans="1:9">
      <c r="A681" s="1">
        <v>43620</v>
      </c>
      <c r="B681" t="s">
        <v>68</v>
      </c>
      <c r="C681" t="s">
        <v>50</v>
      </c>
      <c r="D681">
        <v>274</v>
      </c>
      <c r="E681">
        <v>0</v>
      </c>
      <c r="F681">
        <v>2.726085E-2</v>
      </c>
      <c r="G681">
        <v>14.5764</v>
      </c>
      <c r="H681">
        <v>4.1300000000000003E-2</v>
      </c>
      <c r="I681" t="str">
        <f t="shared" si="12"/>
        <v>43620BookerNew York</v>
      </c>
    </row>
    <row r="682" spans="1:9">
      <c r="A682" s="1">
        <v>43620</v>
      </c>
      <c r="B682" t="s">
        <v>68</v>
      </c>
      <c r="C682" t="s">
        <v>51</v>
      </c>
      <c r="D682">
        <v>186</v>
      </c>
      <c r="E682">
        <v>0</v>
      </c>
      <c r="F682">
        <v>2.6982530000000001E-2</v>
      </c>
      <c r="G682">
        <v>12.071</v>
      </c>
      <c r="H682">
        <v>4.6800000000000001E-2</v>
      </c>
      <c r="I682" t="str">
        <f t="shared" si="12"/>
        <v>43620BookerPennsylvania</v>
      </c>
    </row>
    <row r="683" spans="1:9">
      <c r="A683" s="1">
        <v>43620</v>
      </c>
      <c r="B683" t="s">
        <v>68</v>
      </c>
      <c r="C683" t="s">
        <v>52</v>
      </c>
      <c r="D683">
        <v>26</v>
      </c>
      <c r="E683">
        <v>0</v>
      </c>
      <c r="F683">
        <v>7.2696179999999999E-2</v>
      </c>
      <c r="G683">
        <v>2.2475000000000001</v>
      </c>
      <c r="H683">
        <v>7.4200000000000002E-2</v>
      </c>
      <c r="I683" t="str">
        <f t="shared" si="12"/>
        <v>43620BookerRhode Island</v>
      </c>
    </row>
    <row r="684" spans="1:9">
      <c r="A684" s="1">
        <v>43620</v>
      </c>
      <c r="B684" t="s">
        <v>68</v>
      </c>
      <c r="C684" t="s">
        <v>53</v>
      </c>
      <c r="D684">
        <v>7</v>
      </c>
      <c r="E684">
        <v>0</v>
      </c>
      <c r="F684">
        <v>2.552314E-2</v>
      </c>
      <c r="G684">
        <v>0.48749999999999999</v>
      </c>
      <c r="H684">
        <v>5.1200000000000002E-2</v>
      </c>
      <c r="I684" t="str">
        <f t="shared" si="12"/>
        <v>43620BookerGuam</v>
      </c>
    </row>
    <row r="685" spans="1:9">
      <c r="A685" s="1">
        <v>43620</v>
      </c>
      <c r="B685" t="s">
        <v>68</v>
      </c>
      <c r="C685" t="s">
        <v>54</v>
      </c>
      <c r="D685">
        <v>39</v>
      </c>
      <c r="E685">
        <v>0</v>
      </c>
      <c r="F685">
        <v>8.2978900000000005E-3</v>
      </c>
      <c r="G685">
        <v>2.3142999999999998</v>
      </c>
      <c r="H685">
        <v>4.2999999999999997E-2</v>
      </c>
      <c r="I685" t="str">
        <f t="shared" si="12"/>
        <v>43620BookerKansas</v>
      </c>
    </row>
    <row r="686" spans="1:9">
      <c r="A686" s="1">
        <v>43620</v>
      </c>
      <c r="B686" t="s">
        <v>68</v>
      </c>
      <c r="C686" t="s">
        <v>55</v>
      </c>
      <c r="D686">
        <v>82</v>
      </c>
      <c r="E686">
        <v>0</v>
      </c>
      <c r="F686">
        <v>6.2882800000000003E-3</v>
      </c>
      <c r="G686">
        <v>3.9689000000000001</v>
      </c>
      <c r="H686">
        <v>3.1899999999999998E-2</v>
      </c>
      <c r="I686" t="str">
        <f t="shared" si="12"/>
        <v>43620BookerIndiana</v>
      </c>
    </row>
    <row r="687" spans="1:9">
      <c r="A687" s="1">
        <v>43620</v>
      </c>
      <c r="B687" t="s">
        <v>68</v>
      </c>
      <c r="C687" t="s">
        <v>56</v>
      </c>
      <c r="D687">
        <v>29</v>
      </c>
      <c r="E687">
        <v>0</v>
      </c>
      <c r="F687">
        <v>2.4894050000000001E-2</v>
      </c>
      <c r="G687">
        <v>1.9536</v>
      </c>
      <c r="H687">
        <v>5.1499999999999997E-2</v>
      </c>
      <c r="I687" t="str">
        <f t="shared" si="12"/>
        <v>43620BookerNebraska</v>
      </c>
    </row>
    <row r="688" spans="1:9">
      <c r="A688" s="1">
        <v>43620</v>
      </c>
      <c r="B688" t="s">
        <v>68</v>
      </c>
      <c r="C688" t="s">
        <v>57</v>
      </c>
      <c r="D688">
        <v>28</v>
      </c>
      <c r="E688">
        <v>0</v>
      </c>
      <c r="F688">
        <v>4.0304890000000003E-2</v>
      </c>
      <c r="G688">
        <v>1.9402999999999999</v>
      </c>
      <c r="H688">
        <v>5.04E-2</v>
      </c>
      <c r="I688" t="str">
        <f t="shared" si="12"/>
        <v>43620BookerWest Virginia</v>
      </c>
    </row>
    <row r="689" spans="1:9">
      <c r="A689" s="1">
        <v>43620</v>
      </c>
      <c r="B689" t="s">
        <v>68</v>
      </c>
      <c r="C689" t="s">
        <v>58</v>
      </c>
      <c r="D689">
        <v>54</v>
      </c>
      <c r="E689">
        <v>0</v>
      </c>
      <c r="F689">
        <v>4.0039859999999997E-2</v>
      </c>
      <c r="G689">
        <v>3.9773999999999998</v>
      </c>
      <c r="H689">
        <v>5.5100000000000003E-2</v>
      </c>
      <c r="I689" t="str">
        <f t="shared" si="12"/>
        <v>43620BookerKentucky</v>
      </c>
    </row>
    <row r="690" spans="1:9">
      <c r="A690" s="1">
        <v>43620</v>
      </c>
      <c r="B690" t="s">
        <v>68</v>
      </c>
      <c r="C690" t="s">
        <v>59</v>
      </c>
      <c r="D690">
        <v>61</v>
      </c>
      <c r="E690">
        <v>0</v>
      </c>
      <c r="F690">
        <v>1.432834E-2</v>
      </c>
      <c r="G690">
        <v>3.7863000000000002</v>
      </c>
      <c r="H690">
        <v>4.6699999999999998E-2</v>
      </c>
      <c r="I690" t="str">
        <f t="shared" si="12"/>
        <v>43620BookerOregon</v>
      </c>
    </row>
    <row r="691" spans="1:9">
      <c r="A691" s="1">
        <v>43620</v>
      </c>
      <c r="B691" t="s">
        <v>68</v>
      </c>
      <c r="C691" t="s">
        <v>60</v>
      </c>
      <c r="D691">
        <v>20</v>
      </c>
      <c r="E691">
        <v>0</v>
      </c>
      <c r="F691">
        <v>8.8538829999999999E-2</v>
      </c>
      <c r="G691">
        <v>1.97</v>
      </c>
      <c r="H691">
        <v>8.4699999999999998E-2</v>
      </c>
      <c r="I691" t="str">
        <f t="shared" si="12"/>
        <v>43620BookerDC</v>
      </c>
    </row>
    <row r="692" spans="1:9">
      <c r="A692" s="1">
        <v>43620</v>
      </c>
      <c r="B692" t="s">
        <v>68</v>
      </c>
      <c r="C692" t="s">
        <v>61</v>
      </c>
      <c r="D692">
        <v>19</v>
      </c>
      <c r="E692">
        <v>24</v>
      </c>
      <c r="F692">
        <v>4.9716500000000002E-3</v>
      </c>
      <c r="G692">
        <v>1.1361000000000001</v>
      </c>
      <c r="H692">
        <v>4.7100000000000003E-2</v>
      </c>
      <c r="I692" t="str">
        <f t="shared" si="12"/>
        <v>43620BookerMontana</v>
      </c>
    </row>
    <row r="693" spans="1:9">
      <c r="A693" s="1">
        <v>43620</v>
      </c>
      <c r="B693" t="s">
        <v>68</v>
      </c>
      <c r="C693" t="s">
        <v>62</v>
      </c>
      <c r="D693">
        <v>126</v>
      </c>
      <c r="E693">
        <v>0</v>
      </c>
      <c r="F693">
        <v>0.16075732000000001</v>
      </c>
      <c r="G693">
        <v>15.535</v>
      </c>
      <c r="H693">
        <v>0.11409999999999999</v>
      </c>
      <c r="I693" t="str">
        <f t="shared" si="12"/>
        <v>43620BookerNew Jersey</v>
      </c>
    </row>
    <row r="694" spans="1:9">
      <c r="A694" s="1">
        <v>43620</v>
      </c>
      <c r="B694" t="s">
        <v>68</v>
      </c>
      <c r="C694" t="s">
        <v>63</v>
      </c>
      <c r="D694">
        <v>34</v>
      </c>
      <c r="E694">
        <v>0</v>
      </c>
      <c r="F694">
        <v>1.5688540000000001E-2</v>
      </c>
      <c r="G694">
        <v>2.2513999999999998</v>
      </c>
      <c r="H694">
        <v>5.33E-2</v>
      </c>
      <c r="I694" t="str">
        <f t="shared" si="12"/>
        <v>43620BookerNew Mexico</v>
      </c>
    </row>
    <row r="695" spans="1:9">
      <c r="A695" s="1">
        <v>43620</v>
      </c>
      <c r="B695" t="s">
        <v>68</v>
      </c>
      <c r="C695" t="s">
        <v>64</v>
      </c>
      <c r="D695">
        <v>16</v>
      </c>
      <c r="E695">
        <v>0</v>
      </c>
      <c r="F695">
        <v>1.6226259999999999E-2</v>
      </c>
      <c r="G695">
        <v>1.0492999999999999</v>
      </c>
      <c r="H695">
        <v>5.28E-2</v>
      </c>
      <c r="I695" t="str">
        <f t="shared" si="12"/>
        <v>43620BookerSouth Dakota</v>
      </c>
    </row>
    <row r="696" spans="1:9">
      <c r="A696" s="1">
        <v>43620</v>
      </c>
      <c r="B696" t="s">
        <v>68</v>
      </c>
      <c r="C696" t="s">
        <v>65</v>
      </c>
      <c r="D696">
        <v>7</v>
      </c>
      <c r="E696">
        <v>0</v>
      </c>
      <c r="F696">
        <v>2.552314E-2</v>
      </c>
      <c r="G696">
        <v>0.50160000000000005</v>
      </c>
      <c r="H696">
        <v>5.5399999999999998E-2</v>
      </c>
      <c r="I696" t="str">
        <f t="shared" si="12"/>
        <v>43620BookerVirgin Islands</v>
      </c>
    </row>
    <row r="697" spans="1:9">
      <c r="A697" s="1">
        <v>43620</v>
      </c>
      <c r="B697" t="s">
        <v>68</v>
      </c>
      <c r="C697" t="s">
        <v>66</v>
      </c>
      <c r="D697">
        <v>3979</v>
      </c>
      <c r="E697">
        <v>24</v>
      </c>
      <c r="F697">
        <v>2.2453440000000002E-2</v>
      </c>
      <c r="G697">
        <v>242.69759999999999</v>
      </c>
      <c r="H697">
        <v>3.5400000000000001E-2</v>
      </c>
      <c r="I697" t="str">
        <f t="shared" si="12"/>
        <v>43620BookerUS</v>
      </c>
    </row>
    <row r="698" spans="1:9">
      <c r="A698" s="1">
        <v>43620</v>
      </c>
      <c r="B698" t="s">
        <v>69</v>
      </c>
      <c r="C698" t="s">
        <v>9</v>
      </c>
      <c r="D698">
        <v>41</v>
      </c>
      <c r="E698">
        <v>2</v>
      </c>
      <c r="F698">
        <v>0.13306780000000001</v>
      </c>
      <c r="G698">
        <v>4.6020000000000003</v>
      </c>
      <c r="H698">
        <v>9.0700000000000003E-2</v>
      </c>
      <c r="I698" t="str">
        <f t="shared" si="12"/>
        <v>43620ButtigiegIowa</v>
      </c>
    </row>
    <row r="699" spans="1:9">
      <c r="A699" s="1">
        <v>43620</v>
      </c>
      <c r="B699" t="s">
        <v>69</v>
      </c>
      <c r="C699" t="s">
        <v>10</v>
      </c>
      <c r="D699">
        <v>24</v>
      </c>
      <c r="E699">
        <v>0</v>
      </c>
      <c r="F699">
        <v>0.11169539000000001</v>
      </c>
      <c r="G699">
        <v>2.6213000000000002</v>
      </c>
      <c r="H699">
        <v>8.8499999999999995E-2</v>
      </c>
      <c r="I699" t="str">
        <f t="shared" si="12"/>
        <v>43620ButtigiegNew Hampshire</v>
      </c>
    </row>
    <row r="700" spans="1:9">
      <c r="A700" s="1">
        <v>43620</v>
      </c>
      <c r="B700" t="s">
        <v>69</v>
      </c>
      <c r="C700" t="s">
        <v>11</v>
      </c>
      <c r="D700">
        <v>36</v>
      </c>
      <c r="E700">
        <v>0</v>
      </c>
      <c r="F700">
        <v>8.9799000000000004E-2</v>
      </c>
      <c r="G700">
        <v>3.4125999999999999</v>
      </c>
      <c r="H700">
        <v>7.4399999999999994E-2</v>
      </c>
      <c r="I700" t="str">
        <f t="shared" si="12"/>
        <v>43620ButtigiegNevada</v>
      </c>
    </row>
    <row r="701" spans="1:9">
      <c r="A701" s="1">
        <v>43620</v>
      </c>
      <c r="B701" t="s">
        <v>69</v>
      </c>
      <c r="C701" t="s">
        <v>12</v>
      </c>
      <c r="D701">
        <v>54</v>
      </c>
      <c r="E701">
        <v>0</v>
      </c>
      <c r="F701">
        <v>4.5956690000000001E-2</v>
      </c>
      <c r="G701">
        <v>3.2776000000000001</v>
      </c>
      <c r="H701">
        <v>3.2199999999999999E-2</v>
      </c>
      <c r="I701" t="str">
        <f t="shared" si="12"/>
        <v>43620ButtigiegSouth Carolina</v>
      </c>
    </row>
    <row r="702" spans="1:9">
      <c r="A702" s="1">
        <v>43620</v>
      </c>
      <c r="B702" t="s">
        <v>69</v>
      </c>
      <c r="C702" t="s">
        <v>13</v>
      </c>
      <c r="D702">
        <v>52</v>
      </c>
      <c r="E702">
        <v>0</v>
      </c>
      <c r="F702">
        <v>5.9517609999999999E-2</v>
      </c>
      <c r="G702">
        <v>3.6103999999999998</v>
      </c>
      <c r="H702">
        <v>4.3700000000000003E-2</v>
      </c>
      <c r="I702" t="str">
        <f t="shared" si="12"/>
        <v>43620ButtigiegAlabama</v>
      </c>
    </row>
    <row r="703" spans="1:9">
      <c r="A703" s="1">
        <v>43620</v>
      </c>
      <c r="B703" t="s">
        <v>69</v>
      </c>
      <c r="C703" t="s">
        <v>14</v>
      </c>
      <c r="D703">
        <v>6</v>
      </c>
      <c r="E703">
        <v>0</v>
      </c>
      <c r="F703">
        <v>7.3648740000000004E-2</v>
      </c>
      <c r="G703">
        <v>0.50049999999999994</v>
      </c>
      <c r="H703">
        <v>6.1899999999999997E-2</v>
      </c>
      <c r="I703" t="str">
        <f t="shared" si="12"/>
        <v>43620ButtigiegAmerican Samoa</v>
      </c>
    </row>
    <row r="704" spans="1:9">
      <c r="A704" s="1">
        <v>43620</v>
      </c>
      <c r="B704" t="s">
        <v>69</v>
      </c>
      <c r="C704" t="s">
        <v>15</v>
      </c>
      <c r="D704">
        <v>31</v>
      </c>
      <c r="E704">
        <v>0</v>
      </c>
      <c r="F704">
        <v>7.6495759999999996E-2</v>
      </c>
      <c r="G704">
        <v>2.5943000000000001</v>
      </c>
      <c r="H704">
        <v>5.8799999999999998E-2</v>
      </c>
      <c r="I704" t="str">
        <f t="shared" si="12"/>
        <v>43620ButtigiegArkansas</v>
      </c>
    </row>
    <row r="705" spans="1:9">
      <c r="A705" s="1">
        <v>43620</v>
      </c>
      <c r="B705" t="s">
        <v>69</v>
      </c>
      <c r="C705" t="s">
        <v>16</v>
      </c>
      <c r="D705">
        <v>416</v>
      </c>
      <c r="E705">
        <v>8</v>
      </c>
      <c r="F705">
        <v>0.10605132</v>
      </c>
      <c r="G705">
        <v>42.574100000000001</v>
      </c>
      <c r="H705">
        <v>8.3000000000000004E-2</v>
      </c>
      <c r="I705" t="str">
        <f t="shared" si="12"/>
        <v>43620ButtigiegCalifornia</v>
      </c>
    </row>
    <row r="706" spans="1:9">
      <c r="A706" s="1">
        <v>43620</v>
      </c>
      <c r="B706" t="s">
        <v>69</v>
      </c>
      <c r="C706" t="s">
        <v>17</v>
      </c>
      <c r="D706">
        <v>67</v>
      </c>
      <c r="E706">
        <v>0</v>
      </c>
      <c r="F706">
        <v>7.4530669999999993E-2</v>
      </c>
      <c r="G706">
        <v>5.3912000000000004</v>
      </c>
      <c r="H706">
        <v>6.25E-2</v>
      </c>
      <c r="I706" t="str">
        <f t="shared" si="12"/>
        <v>43620ButtigiegColorado</v>
      </c>
    </row>
    <row r="707" spans="1:9">
      <c r="A707" s="1">
        <v>43620</v>
      </c>
      <c r="B707" t="s">
        <v>69</v>
      </c>
      <c r="C707" t="s">
        <v>18</v>
      </c>
      <c r="D707">
        <v>13</v>
      </c>
      <c r="E707">
        <v>0</v>
      </c>
      <c r="F707">
        <v>7.3648740000000004E-2</v>
      </c>
      <c r="G707">
        <v>1.1071</v>
      </c>
      <c r="H707">
        <v>6.6299999999999998E-2</v>
      </c>
      <c r="I707" t="str">
        <f t="shared" ref="I707:I770" si="13">A707&amp;B707&amp;C707</f>
        <v>43620ButtigiegDemocrats Abroad</v>
      </c>
    </row>
    <row r="708" spans="1:9">
      <c r="A708" s="1">
        <v>43620</v>
      </c>
      <c r="B708" t="s">
        <v>69</v>
      </c>
      <c r="C708" t="s">
        <v>19</v>
      </c>
      <c r="D708">
        <v>24</v>
      </c>
      <c r="E708">
        <v>0</v>
      </c>
      <c r="F708">
        <v>0.10351029</v>
      </c>
      <c r="G708">
        <v>2.5026000000000002</v>
      </c>
      <c r="H708">
        <v>9.0399999999999994E-2</v>
      </c>
      <c r="I708" t="str">
        <f t="shared" si="13"/>
        <v>43620ButtigiegMaine</v>
      </c>
    </row>
    <row r="709" spans="1:9">
      <c r="A709" s="1">
        <v>43620</v>
      </c>
      <c r="B709" t="s">
        <v>69</v>
      </c>
      <c r="C709" t="s">
        <v>20</v>
      </c>
      <c r="D709">
        <v>91</v>
      </c>
      <c r="E709">
        <v>4</v>
      </c>
      <c r="F709">
        <v>0.13797028</v>
      </c>
      <c r="G709">
        <v>10.8483</v>
      </c>
      <c r="H709">
        <v>0.1082</v>
      </c>
      <c r="I709" t="str">
        <f t="shared" si="13"/>
        <v>43620ButtigiegMassachusetts</v>
      </c>
    </row>
    <row r="710" spans="1:9">
      <c r="A710" s="1">
        <v>43620</v>
      </c>
      <c r="B710" t="s">
        <v>69</v>
      </c>
      <c r="C710" t="s">
        <v>21</v>
      </c>
      <c r="D710">
        <v>75</v>
      </c>
      <c r="E710">
        <v>3</v>
      </c>
      <c r="F710">
        <v>0.13467556999999999</v>
      </c>
      <c r="G710">
        <v>6.7480000000000002</v>
      </c>
      <c r="H710">
        <v>6.5199999999999994E-2</v>
      </c>
      <c r="I710" t="str">
        <f t="shared" si="13"/>
        <v>43620ButtigiegMinnesota</v>
      </c>
    </row>
    <row r="711" spans="1:9">
      <c r="A711" s="1">
        <v>43620</v>
      </c>
      <c r="B711" t="s">
        <v>69</v>
      </c>
      <c r="C711" t="s">
        <v>22</v>
      </c>
      <c r="D711">
        <v>110</v>
      </c>
      <c r="E711">
        <v>0</v>
      </c>
      <c r="F711">
        <v>7.5347280000000003E-2</v>
      </c>
      <c r="G711">
        <v>9.3158999999999992</v>
      </c>
      <c r="H711">
        <v>6.3299999999999995E-2</v>
      </c>
      <c r="I711" t="str">
        <f t="shared" si="13"/>
        <v>43620ButtigiegNorth Carolina</v>
      </c>
    </row>
    <row r="712" spans="1:9">
      <c r="A712" s="1">
        <v>43620</v>
      </c>
      <c r="B712" t="s">
        <v>69</v>
      </c>
      <c r="C712" t="s">
        <v>23</v>
      </c>
      <c r="D712">
        <v>37</v>
      </c>
      <c r="E712">
        <v>0</v>
      </c>
      <c r="F712">
        <v>4.8528880000000003E-2</v>
      </c>
      <c r="G712">
        <v>2.4798</v>
      </c>
      <c r="H712">
        <v>4.4299999999999999E-2</v>
      </c>
      <c r="I712" t="str">
        <f t="shared" si="13"/>
        <v>43620ButtigiegOklahoma</v>
      </c>
    </row>
    <row r="713" spans="1:9">
      <c r="A713" s="1">
        <v>43620</v>
      </c>
      <c r="B713" t="s">
        <v>69</v>
      </c>
      <c r="C713" t="s">
        <v>24</v>
      </c>
      <c r="D713">
        <v>64</v>
      </c>
      <c r="E713">
        <v>0</v>
      </c>
      <c r="F713">
        <v>7.4376499999999998E-2</v>
      </c>
      <c r="G713">
        <v>5.2244999999999999</v>
      </c>
      <c r="H713">
        <v>5.2499999999999998E-2</v>
      </c>
      <c r="I713" t="str">
        <f t="shared" si="13"/>
        <v>43620ButtigiegTennessee</v>
      </c>
    </row>
    <row r="714" spans="1:9">
      <c r="A714" s="1">
        <v>43620</v>
      </c>
      <c r="B714" t="s">
        <v>69</v>
      </c>
      <c r="C714" t="s">
        <v>25</v>
      </c>
      <c r="D714">
        <v>228</v>
      </c>
      <c r="E714">
        <v>0</v>
      </c>
      <c r="F714">
        <v>7.5954770000000005E-2</v>
      </c>
      <c r="G714">
        <v>19.200700000000001</v>
      </c>
      <c r="H714">
        <v>6.4199999999999993E-2</v>
      </c>
      <c r="I714" t="str">
        <f t="shared" si="13"/>
        <v>43620ButtigiegTexas</v>
      </c>
    </row>
    <row r="715" spans="1:9">
      <c r="A715" s="1">
        <v>43620</v>
      </c>
      <c r="B715" t="s">
        <v>69</v>
      </c>
      <c r="C715" t="s">
        <v>26</v>
      </c>
      <c r="D715">
        <v>29</v>
      </c>
      <c r="E715">
        <v>0</v>
      </c>
      <c r="F715">
        <v>8.9766819999999997E-2</v>
      </c>
      <c r="G715">
        <v>2.6153</v>
      </c>
      <c r="H715">
        <v>6.4799999999999996E-2</v>
      </c>
      <c r="I715" t="str">
        <f t="shared" si="13"/>
        <v>43620ButtigiegUtah</v>
      </c>
    </row>
    <row r="716" spans="1:9">
      <c r="A716" s="1">
        <v>43620</v>
      </c>
      <c r="B716" t="s">
        <v>69</v>
      </c>
      <c r="C716" t="s">
        <v>27</v>
      </c>
      <c r="D716">
        <v>16</v>
      </c>
      <c r="E716">
        <v>0</v>
      </c>
      <c r="F716">
        <v>0.13227105</v>
      </c>
      <c r="G716">
        <v>1.2264999999999999</v>
      </c>
      <c r="H716">
        <v>5.1499999999999997E-2</v>
      </c>
      <c r="I716" t="str">
        <f t="shared" si="13"/>
        <v>43620ButtigiegVermont</v>
      </c>
    </row>
    <row r="717" spans="1:9">
      <c r="A717" s="1">
        <v>43620</v>
      </c>
      <c r="B717" t="s">
        <v>69</v>
      </c>
      <c r="C717" t="s">
        <v>28</v>
      </c>
      <c r="D717">
        <v>99</v>
      </c>
      <c r="E717">
        <v>0</v>
      </c>
      <c r="F717">
        <v>8.5571259999999996E-2</v>
      </c>
      <c r="G717">
        <v>8.6387999999999998</v>
      </c>
      <c r="H717">
        <v>6.2799999999999995E-2</v>
      </c>
      <c r="I717" t="str">
        <f t="shared" si="13"/>
        <v>43620ButtigiegVirginia</v>
      </c>
    </row>
    <row r="718" spans="1:9">
      <c r="A718" s="1">
        <v>43620</v>
      </c>
      <c r="B718" t="s">
        <v>69</v>
      </c>
      <c r="C718" t="s">
        <v>29</v>
      </c>
      <c r="D718">
        <v>20</v>
      </c>
      <c r="E718">
        <v>0</v>
      </c>
      <c r="F718">
        <v>9.0622079999999994E-2</v>
      </c>
      <c r="G718">
        <v>1.8444</v>
      </c>
      <c r="H718">
        <v>6.9699999999999998E-2</v>
      </c>
      <c r="I718" t="str">
        <f t="shared" si="13"/>
        <v>43620ButtigiegIdaho</v>
      </c>
    </row>
    <row r="719" spans="1:9">
      <c r="A719" s="1">
        <v>43620</v>
      </c>
      <c r="B719" t="s">
        <v>69</v>
      </c>
      <c r="C719" t="s">
        <v>30</v>
      </c>
      <c r="D719">
        <v>125</v>
      </c>
      <c r="E719">
        <v>0</v>
      </c>
      <c r="F719">
        <v>7.580771E-2</v>
      </c>
      <c r="G719">
        <v>10.3032</v>
      </c>
      <c r="H719">
        <v>6.2300000000000001E-2</v>
      </c>
      <c r="I719" t="str">
        <f t="shared" si="13"/>
        <v>43620ButtigiegMichigan</v>
      </c>
    </row>
    <row r="720" spans="1:9">
      <c r="A720" s="1">
        <v>43620</v>
      </c>
      <c r="B720" t="s">
        <v>69</v>
      </c>
      <c r="C720" t="s">
        <v>31</v>
      </c>
      <c r="D720">
        <v>36</v>
      </c>
      <c r="E720">
        <v>0</v>
      </c>
      <c r="F720">
        <v>5.747174E-2</v>
      </c>
      <c r="G720">
        <v>2.6156000000000001</v>
      </c>
      <c r="H720">
        <v>4.8500000000000001E-2</v>
      </c>
      <c r="I720" t="str">
        <f t="shared" si="13"/>
        <v>43620ButtigiegMississippi</v>
      </c>
    </row>
    <row r="721" spans="1:9">
      <c r="A721" s="1">
        <v>43620</v>
      </c>
      <c r="B721" t="s">
        <v>69</v>
      </c>
      <c r="C721" t="s">
        <v>32</v>
      </c>
      <c r="D721">
        <v>68</v>
      </c>
      <c r="E721">
        <v>0</v>
      </c>
      <c r="F721">
        <v>6.567945E-2</v>
      </c>
      <c r="G721">
        <v>5.0987999999999998</v>
      </c>
      <c r="H721">
        <v>5.33E-2</v>
      </c>
      <c r="I721" t="str">
        <f t="shared" si="13"/>
        <v>43620ButtigiegMissouri</v>
      </c>
    </row>
    <row r="722" spans="1:9">
      <c r="A722" s="1">
        <v>43620</v>
      </c>
      <c r="B722" t="s">
        <v>69</v>
      </c>
      <c r="C722" t="s">
        <v>33</v>
      </c>
      <c r="D722">
        <v>14</v>
      </c>
      <c r="E722">
        <v>0</v>
      </c>
      <c r="F722">
        <v>9.6892599999999995E-2</v>
      </c>
      <c r="G722">
        <v>1.3452</v>
      </c>
      <c r="H722">
        <v>7.51E-2</v>
      </c>
      <c r="I722" t="str">
        <f t="shared" si="13"/>
        <v>43620ButtigiegNorth Dakota</v>
      </c>
    </row>
    <row r="723" spans="1:9">
      <c r="A723" s="1">
        <v>43620</v>
      </c>
      <c r="B723" t="s">
        <v>69</v>
      </c>
      <c r="C723" t="s">
        <v>34</v>
      </c>
      <c r="D723">
        <v>89</v>
      </c>
      <c r="E723">
        <v>0</v>
      </c>
      <c r="F723">
        <v>7.4663309999999997E-2</v>
      </c>
      <c r="G723">
        <v>7.1443000000000003</v>
      </c>
      <c r="H723">
        <v>5.9799999999999999E-2</v>
      </c>
      <c r="I723" t="str">
        <f t="shared" si="13"/>
        <v>43620ButtigiegWashington</v>
      </c>
    </row>
    <row r="724" spans="1:9">
      <c r="A724" s="1">
        <v>43620</v>
      </c>
      <c r="B724" t="s">
        <v>69</v>
      </c>
      <c r="C724" t="s">
        <v>35</v>
      </c>
      <c r="D724">
        <v>6</v>
      </c>
      <c r="E724">
        <v>0</v>
      </c>
      <c r="F724">
        <v>7.3648740000000004E-2</v>
      </c>
      <c r="G724">
        <v>0.50749999999999995</v>
      </c>
      <c r="H724">
        <v>6.6699999999999995E-2</v>
      </c>
      <c r="I724" t="str">
        <f t="shared" si="13"/>
        <v>43620ButtigiegNorthern Marianas</v>
      </c>
    </row>
    <row r="725" spans="1:9">
      <c r="A725" s="1">
        <v>43620</v>
      </c>
      <c r="B725" t="s">
        <v>69</v>
      </c>
      <c r="C725" t="s">
        <v>36</v>
      </c>
      <c r="D725">
        <v>136</v>
      </c>
      <c r="E725">
        <v>0</v>
      </c>
      <c r="F725">
        <v>8.4559529999999994E-2</v>
      </c>
      <c r="G725">
        <v>11.717499999999999</v>
      </c>
      <c r="H725">
        <v>6.6000000000000003E-2</v>
      </c>
      <c r="I725" t="str">
        <f t="shared" si="13"/>
        <v>43620ButtigiegOhio</v>
      </c>
    </row>
    <row r="726" spans="1:9">
      <c r="A726" s="1">
        <v>43620</v>
      </c>
      <c r="B726" t="s">
        <v>69</v>
      </c>
      <c r="C726" t="s">
        <v>37</v>
      </c>
      <c r="D726">
        <v>67</v>
      </c>
      <c r="E726">
        <v>0</v>
      </c>
      <c r="F726">
        <v>5.4980660000000001E-2</v>
      </c>
      <c r="G726">
        <v>4.9116</v>
      </c>
      <c r="H726">
        <v>5.6800000000000003E-2</v>
      </c>
      <c r="I726" t="str">
        <f t="shared" si="13"/>
        <v>43620ButtigiegArizona</v>
      </c>
    </row>
    <row r="727" spans="1:9">
      <c r="A727" s="1">
        <v>43620</v>
      </c>
      <c r="B727" t="s">
        <v>69</v>
      </c>
      <c r="C727" t="s">
        <v>38</v>
      </c>
      <c r="D727">
        <v>219</v>
      </c>
      <c r="E727">
        <v>0</v>
      </c>
      <c r="F727">
        <v>5.7227510000000002E-2</v>
      </c>
      <c r="G727">
        <v>15.600099999999999</v>
      </c>
      <c r="H727">
        <v>4.8099999999999997E-2</v>
      </c>
      <c r="I727" t="str">
        <f t="shared" si="13"/>
        <v>43620ButtigiegFlorida</v>
      </c>
    </row>
    <row r="728" spans="1:9">
      <c r="A728" s="1">
        <v>43620</v>
      </c>
      <c r="B728" t="s">
        <v>69</v>
      </c>
      <c r="C728" t="s">
        <v>39</v>
      </c>
      <c r="D728">
        <v>155</v>
      </c>
      <c r="E728">
        <v>3</v>
      </c>
      <c r="F728">
        <v>0.11344024</v>
      </c>
      <c r="G728">
        <v>14.8653</v>
      </c>
      <c r="H728">
        <v>7.0499999999999993E-2</v>
      </c>
      <c r="I728" t="str">
        <f t="shared" si="13"/>
        <v>43620ButtigiegIllinois</v>
      </c>
    </row>
    <row r="729" spans="1:9">
      <c r="A729" s="1">
        <v>43620</v>
      </c>
      <c r="B729" t="s">
        <v>69</v>
      </c>
      <c r="C729" t="s">
        <v>40</v>
      </c>
      <c r="D729">
        <v>105</v>
      </c>
      <c r="E729">
        <v>0</v>
      </c>
      <c r="F729">
        <v>5.2913010000000003E-2</v>
      </c>
      <c r="G729">
        <v>7.6311999999999998</v>
      </c>
      <c r="H729">
        <v>4.9500000000000002E-2</v>
      </c>
      <c r="I729" t="str">
        <f t="shared" si="13"/>
        <v>43620ButtigiegGeorgia</v>
      </c>
    </row>
    <row r="730" spans="1:9">
      <c r="A730" s="1">
        <v>43620</v>
      </c>
      <c r="B730" t="s">
        <v>69</v>
      </c>
      <c r="C730" t="s">
        <v>41</v>
      </c>
      <c r="D730">
        <v>51</v>
      </c>
      <c r="E730">
        <v>0</v>
      </c>
      <c r="F730">
        <v>7.3648740000000004E-2</v>
      </c>
      <c r="G730">
        <v>4.3910999999999998</v>
      </c>
      <c r="H730">
        <v>6.7699999999999996E-2</v>
      </c>
      <c r="I730" t="str">
        <f t="shared" si="13"/>
        <v>43620ButtigiegPuerto Rico</v>
      </c>
    </row>
    <row r="731" spans="1:9">
      <c r="A731" s="1">
        <v>43620</v>
      </c>
      <c r="B731" t="s">
        <v>69</v>
      </c>
      <c r="C731" t="s">
        <v>42</v>
      </c>
      <c r="D731">
        <v>15</v>
      </c>
      <c r="E731">
        <v>0</v>
      </c>
      <c r="F731">
        <v>8.8262240000000006E-2</v>
      </c>
      <c r="G731">
        <v>1.4497</v>
      </c>
      <c r="H731">
        <v>8.1299999999999997E-2</v>
      </c>
      <c r="I731" t="str">
        <f t="shared" si="13"/>
        <v>43620ButtigiegAlaska</v>
      </c>
    </row>
    <row r="732" spans="1:9">
      <c r="A732" s="1">
        <v>43620</v>
      </c>
      <c r="B732" t="s">
        <v>69</v>
      </c>
      <c r="C732" t="s">
        <v>43</v>
      </c>
      <c r="D732">
        <v>24</v>
      </c>
      <c r="E732">
        <v>0</v>
      </c>
      <c r="F732">
        <v>8.4681580000000006E-2</v>
      </c>
      <c r="G732">
        <v>2.1442000000000001</v>
      </c>
      <c r="H732">
        <v>7.5499999999999998E-2</v>
      </c>
      <c r="I732" t="str">
        <f t="shared" si="13"/>
        <v>43620ButtigiegHawaii</v>
      </c>
    </row>
    <row r="733" spans="1:9">
      <c r="A733" s="1">
        <v>43620</v>
      </c>
      <c r="B733" t="s">
        <v>69</v>
      </c>
      <c r="C733" t="s">
        <v>44</v>
      </c>
      <c r="D733">
        <v>54</v>
      </c>
      <c r="E733">
        <v>0</v>
      </c>
      <c r="F733">
        <v>6.2638360000000004E-2</v>
      </c>
      <c r="G733">
        <v>4.093</v>
      </c>
      <c r="H733">
        <v>5.3600000000000002E-2</v>
      </c>
      <c r="I733" t="str">
        <f t="shared" si="13"/>
        <v>43620ButtigiegLouisiana</v>
      </c>
    </row>
    <row r="734" spans="1:9">
      <c r="A734" s="1">
        <v>43620</v>
      </c>
      <c r="B734" t="s">
        <v>69</v>
      </c>
      <c r="C734" t="s">
        <v>45</v>
      </c>
      <c r="D734">
        <v>14</v>
      </c>
      <c r="E734">
        <v>0</v>
      </c>
      <c r="F734">
        <v>9.7145350000000005E-2</v>
      </c>
      <c r="G734">
        <v>1.3549</v>
      </c>
      <c r="H734">
        <v>8.09E-2</v>
      </c>
      <c r="I734" t="str">
        <f t="shared" si="13"/>
        <v>43620ButtigiegWyoming</v>
      </c>
    </row>
    <row r="735" spans="1:9">
      <c r="A735" s="1">
        <v>43620</v>
      </c>
      <c r="B735" t="s">
        <v>69</v>
      </c>
      <c r="C735" t="s">
        <v>46</v>
      </c>
      <c r="D735">
        <v>84</v>
      </c>
      <c r="E735">
        <v>1</v>
      </c>
      <c r="F735">
        <v>6.9615049999999998E-2</v>
      </c>
      <c r="G735">
        <v>6.9661</v>
      </c>
      <c r="H735">
        <v>6.4899999999999999E-2</v>
      </c>
      <c r="I735" t="str">
        <f t="shared" si="13"/>
        <v>43620ButtigiegWisconsin</v>
      </c>
    </row>
    <row r="736" spans="1:9">
      <c r="A736" s="1">
        <v>43620</v>
      </c>
      <c r="B736" t="s">
        <v>69</v>
      </c>
      <c r="C736" t="s">
        <v>47</v>
      </c>
      <c r="D736">
        <v>60</v>
      </c>
      <c r="E736">
        <v>0</v>
      </c>
      <c r="F736">
        <v>0.11546120999999999</v>
      </c>
      <c r="G736">
        <v>6.7150999999999996</v>
      </c>
      <c r="H736">
        <v>0.1018</v>
      </c>
      <c r="I736" t="str">
        <f t="shared" si="13"/>
        <v>43620ButtigiegConnecticut</v>
      </c>
    </row>
    <row r="737" spans="1:9">
      <c r="A737" s="1">
        <v>43620</v>
      </c>
      <c r="B737" t="s">
        <v>69</v>
      </c>
      <c r="C737" t="s">
        <v>48</v>
      </c>
      <c r="D737">
        <v>21</v>
      </c>
      <c r="E737">
        <v>1</v>
      </c>
      <c r="F737">
        <v>0.12991084</v>
      </c>
      <c r="G737">
        <v>2.1423999999999999</v>
      </c>
      <c r="H737">
        <v>7.9500000000000001E-2</v>
      </c>
      <c r="I737" t="str">
        <f t="shared" si="13"/>
        <v>43620ButtigiegDelaware</v>
      </c>
    </row>
    <row r="738" spans="1:9">
      <c r="A738" s="1">
        <v>43620</v>
      </c>
      <c r="B738" t="s">
        <v>69</v>
      </c>
      <c r="C738" t="s">
        <v>49</v>
      </c>
      <c r="D738">
        <v>96</v>
      </c>
      <c r="E738">
        <v>13</v>
      </c>
      <c r="F738">
        <v>0.11293808</v>
      </c>
      <c r="G738">
        <v>10.2705</v>
      </c>
      <c r="H738">
        <v>9.1399999999999995E-2</v>
      </c>
      <c r="I738" t="str">
        <f t="shared" si="13"/>
        <v>43620ButtigiegMaryland</v>
      </c>
    </row>
    <row r="739" spans="1:9">
      <c r="A739" s="1">
        <v>43620</v>
      </c>
      <c r="B739" t="s">
        <v>69</v>
      </c>
      <c r="C739" t="s">
        <v>50</v>
      </c>
      <c r="D739">
        <v>274</v>
      </c>
      <c r="E739">
        <v>0</v>
      </c>
      <c r="F739">
        <v>0.13421414000000001</v>
      </c>
      <c r="G739">
        <v>27.886800000000001</v>
      </c>
      <c r="H739">
        <v>8.7800000000000003E-2</v>
      </c>
      <c r="I739" t="str">
        <f t="shared" si="13"/>
        <v>43620ButtigiegNew York</v>
      </c>
    </row>
    <row r="740" spans="1:9">
      <c r="A740" s="1">
        <v>43620</v>
      </c>
      <c r="B740" t="s">
        <v>69</v>
      </c>
      <c r="C740" t="s">
        <v>51</v>
      </c>
      <c r="D740">
        <v>186</v>
      </c>
      <c r="E740">
        <v>0</v>
      </c>
      <c r="F740">
        <v>8.3292500000000005E-2</v>
      </c>
      <c r="G740">
        <v>16.595300000000002</v>
      </c>
      <c r="H740">
        <v>7.0900000000000005E-2</v>
      </c>
      <c r="I740" t="str">
        <f t="shared" si="13"/>
        <v>43620ButtigiegPennsylvania</v>
      </c>
    </row>
    <row r="741" spans="1:9">
      <c r="A741" s="1">
        <v>43620</v>
      </c>
      <c r="B741" t="s">
        <v>69</v>
      </c>
      <c r="C741" t="s">
        <v>52</v>
      </c>
      <c r="D741">
        <v>26</v>
      </c>
      <c r="E741">
        <v>0</v>
      </c>
      <c r="F741">
        <v>8.5589299999999993E-2</v>
      </c>
      <c r="G741">
        <v>2.3875999999999999</v>
      </c>
      <c r="H741">
        <v>7.9100000000000004E-2</v>
      </c>
      <c r="I741" t="str">
        <f t="shared" si="13"/>
        <v>43620ButtigiegRhode Island</v>
      </c>
    </row>
    <row r="742" spans="1:9">
      <c r="A742" s="1">
        <v>43620</v>
      </c>
      <c r="B742" t="s">
        <v>69</v>
      </c>
      <c r="C742" t="s">
        <v>53</v>
      </c>
      <c r="D742">
        <v>7</v>
      </c>
      <c r="E742">
        <v>0</v>
      </c>
      <c r="F742">
        <v>7.3648740000000004E-2</v>
      </c>
      <c r="G742">
        <v>0.62119999999999997</v>
      </c>
      <c r="H742">
        <v>7.1599999999999997E-2</v>
      </c>
      <c r="I742" t="str">
        <f t="shared" si="13"/>
        <v>43620ButtigiegGuam</v>
      </c>
    </row>
    <row r="743" spans="1:9">
      <c r="A743" s="1">
        <v>43620</v>
      </c>
      <c r="B743" t="s">
        <v>69</v>
      </c>
      <c r="C743" t="s">
        <v>54</v>
      </c>
      <c r="D743">
        <v>39</v>
      </c>
      <c r="E743">
        <v>21</v>
      </c>
      <c r="F743">
        <v>9.2345010000000005E-2</v>
      </c>
      <c r="G743">
        <v>3.7502</v>
      </c>
      <c r="H743">
        <v>7.6899999999999996E-2</v>
      </c>
      <c r="I743" t="str">
        <f t="shared" si="13"/>
        <v>43620ButtigiegKansas</v>
      </c>
    </row>
    <row r="744" spans="1:9">
      <c r="A744" s="1">
        <v>43620</v>
      </c>
      <c r="B744" t="s">
        <v>69</v>
      </c>
      <c r="C744" t="s">
        <v>55</v>
      </c>
      <c r="D744">
        <v>82</v>
      </c>
      <c r="E744">
        <v>0</v>
      </c>
      <c r="F744">
        <v>0.22934296000000001</v>
      </c>
      <c r="G744">
        <v>13.4937</v>
      </c>
      <c r="H744">
        <v>0.159</v>
      </c>
      <c r="I744" t="str">
        <f t="shared" si="13"/>
        <v>43620ButtigiegIndiana</v>
      </c>
    </row>
    <row r="745" spans="1:9">
      <c r="A745" s="1">
        <v>43620</v>
      </c>
      <c r="B745" t="s">
        <v>69</v>
      </c>
      <c r="C745" t="s">
        <v>56</v>
      </c>
      <c r="D745">
        <v>29</v>
      </c>
      <c r="E745">
        <v>0</v>
      </c>
      <c r="F745">
        <v>7.8299789999999994E-2</v>
      </c>
      <c r="G745">
        <v>2.5369999999999999</v>
      </c>
      <c r="H745">
        <v>7.0300000000000001E-2</v>
      </c>
      <c r="I745" t="str">
        <f t="shared" si="13"/>
        <v>43620ButtigiegNebraska</v>
      </c>
    </row>
    <row r="746" spans="1:9">
      <c r="A746" s="1">
        <v>43620</v>
      </c>
      <c r="B746" t="s">
        <v>69</v>
      </c>
      <c r="C746" t="s">
        <v>57</v>
      </c>
      <c r="D746">
        <v>28</v>
      </c>
      <c r="E746">
        <v>0</v>
      </c>
      <c r="F746">
        <v>6.6782510000000003E-2</v>
      </c>
      <c r="G746">
        <v>2.2231999999999998</v>
      </c>
      <c r="H746">
        <v>5.91E-2</v>
      </c>
      <c r="I746" t="str">
        <f t="shared" si="13"/>
        <v>43620ButtigiegWest Virginia</v>
      </c>
    </row>
    <row r="747" spans="1:9">
      <c r="A747" s="1">
        <v>43620</v>
      </c>
      <c r="B747" t="s">
        <v>69</v>
      </c>
      <c r="C747" t="s">
        <v>58</v>
      </c>
      <c r="D747">
        <v>54</v>
      </c>
      <c r="E747">
        <v>0</v>
      </c>
      <c r="F747">
        <v>8.1209909999999996E-2</v>
      </c>
      <c r="G747">
        <v>4.8379000000000003</v>
      </c>
      <c r="H747">
        <v>6.9800000000000001E-2</v>
      </c>
      <c r="I747" t="str">
        <f t="shared" si="13"/>
        <v>43620ButtigiegKentucky</v>
      </c>
    </row>
    <row r="748" spans="1:9">
      <c r="A748" s="1">
        <v>43620</v>
      </c>
      <c r="B748" t="s">
        <v>69</v>
      </c>
      <c r="C748" t="s">
        <v>59</v>
      </c>
      <c r="D748">
        <v>61</v>
      </c>
      <c r="E748">
        <v>0</v>
      </c>
      <c r="F748">
        <v>8.2371369999999999E-2</v>
      </c>
      <c r="G748">
        <v>5.4897999999999998</v>
      </c>
      <c r="H748">
        <v>7.7600000000000002E-2</v>
      </c>
      <c r="I748" t="str">
        <f t="shared" si="13"/>
        <v>43620ButtigiegOregon</v>
      </c>
    </row>
    <row r="749" spans="1:9">
      <c r="A749" s="1">
        <v>43620</v>
      </c>
      <c r="B749" t="s">
        <v>69</v>
      </c>
      <c r="C749" t="s">
        <v>60</v>
      </c>
      <c r="D749">
        <v>20</v>
      </c>
      <c r="E749">
        <v>0</v>
      </c>
      <c r="F749">
        <v>8.7263419999999994E-2</v>
      </c>
      <c r="G749">
        <v>1.9005000000000001</v>
      </c>
      <c r="H749">
        <v>8.4099999999999994E-2</v>
      </c>
      <c r="I749" t="str">
        <f t="shared" si="13"/>
        <v>43620ButtigiegDC</v>
      </c>
    </row>
    <row r="750" spans="1:9">
      <c r="A750" s="1">
        <v>43620</v>
      </c>
      <c r="B750" t="s">
        <v>69</v>
      </c>
      <c r="C750" t="s">
        <v>61</v>
      </c>
      <c r="D750">
        <v>19</v>
      </c>
      <c r="E750">
        <v>2</v>
      </c>
      <c r="F750">
        <v>0.10816309</v>
      </c>
      <c r="G750">
        <v>1.9676</v>
      </c>
      <c r="H750">
        <v>8.8599999999999998E-2</v>
      </c>
      <c r="I750" t="str">
        <f t="shared" si="13"/>
        <v>43620ButtigiegMontana</v>
      </c>
    </row>
    <row r="751" spans="1:9">
      <c r="A751" s="1">
        <v>43620</v>
      </c>
      <c r="B751" t="s">
        <v>69</v>
      </c>
      <c r="C751" t="s">
        <v>62</v>
      </c>
      <c r="D751">
        <v>126</v>
      </c>
      <c r="E751">
        <v>0</v>
      </c>
      <c r="F751">
        <v>0.10603044</v>
      </c>
      <c r="G751">
        <v>11.396699999999999</v>
      </c>
      <c r="H751">
        <v>7.5200000000000003E-2</v>
      </c>
      <c r="I751" t="str">
        <f t="shared" si="13"/>
        <v>43620ButtigiegNew Jersey</v>
      </c>
    </row>
    <row r="752" spans="1:9">
      <c r="A752" s="1">
        <v>43620</v>
      </c>
      <c r="B752" t="s">
        <v>69</v>
      </c>
      <c r="C752" t="s">
        <v>63</v>
      </c>
      <c r="D752">
        <v>34</v>
      </c>
      <c r="E752">
        <v>0</v>
      </c>
      <c r="F752">
        <v>7.2982690000000003E-2</v>
      </c>
      <c r="G752">
        <v>2.9714999999999998</v>
      </c>
      <c r="H752">
        <v>7.3599999999999999E-2</v>
      </c>
      <c r="I752" t="str">
        <f t="shared" si="13"/>
        <v>43620ButtigiegNew Mexico</v>
      </c>
    </row>
    <row r="753" spans="1:9">
      <c r="A753" s="1">
        <v>43620</v>
      </c>
      <c r="B753" t="s">
        <v>69</v>
      </c>
      <c r="C753" t="s">
        <v>64</v>
      </c>
      <c r="D753">
        <v>16</v>
      </c>
      <c r="E753">
        <v>0</v>
      </c>
      <c r="F753">
        <v>9.6262619999999993E-2</v>
      </c>
      <c r="G753">
        <v>1.5536000000000001</v>
      </c>
      <c r="H753">
        <v>8.2500000000000004E-2</v>
      </c>
      <c r="I753" t="str">
        <f t="shared" si="13"/>
        <v>43620ButtigiegSouth Dakota</v>
      </c>
    </row>
    <row r="754" spans="1:9">
      <c r="A754" s="1">
        <v>43620</v>
      </c>
      <c r="B754" t="s">
        <v>69</v>
      </c>
      <c r="C754" t="s">
        <v>65</v>
      </c>
      <c r="D754">
        <v>7</v>
      </c>
      <c r="E754">
        <v>0</v>
      </c>
      <c r="F754">
        <v>7.3648740000000004E-2</v>
      </c>
      <c r="G754">
        <v>0.63329999999999997</v>
      </c>
      <c r="H754">
        <v>7.3700000000000002E-2</v>
      </c>
      <c r="I754" t="str">
        <f t="shared" si="13"/>
        <v>43620ButtigiegVirgin Islands</v>
      </c>
    </row>
    <row r="755" spans="1:9">
      <c r="A755" s="1">
        <v>43620</v>
      </c>
      <c r="B755" t="s">
        <v>69</v>
      </c>
      <c r="C755" t="s">
        <v>66</v>
      </c>
      <c r="D755">
        <v>3979</v>
      </c>
      <c r="E755">
        <v>58</v>
      </c>
      <c r="F755">
        <v>9.8562209999999997E-2</v>
      </c>
      <c r="G755">
        <v>361.84910000000002</v>
      </c>
      <c r="H755">
        <v>6.8699999999999997E-2</v>
      </c>
      <c r="I755" t="str">
        <f t="shared" si="13"/>
        <v>43620ButtigiegUS</v>
      </c>
    </row>
    <row r="756" spans="1:9">
      <c r="A756" s="1">
        <v>43620</v>
      </c>
      <c r="B756" t="s">
        <v>70</v>
      </c>
      <c r="C756" t="s">
        <v>9</v>
      </c>
      <c r="D756">
        <v>41</v>
      </c>
      <c r="E756">
        <v>0</v>
      </c>
      <c r="F756">
        <v>3.8332169999999999E-2</v>
      </c>
      <c r="G756">
        <v>2.3357000000000001</v>
      </c>
      <c r="H756">
        <v>3.8600000000000002E-2</v>
      </c>
      <c r="I756" t="str">
        <f t="shared" si="13"/>
        <v>43620KlobucharIowa</v>
      </c>
    </row>
    <row r="757" spans="1:9">
      <c r="A757" s="1">
        <v>43620</v>
      </c>
      <c r="B757" t="s">
        <v>70</v>
      </c>
      <c r="C757" t="s">
        <v>10</v>
      </c>
      <c r="D757">
        <v>24</v>
      </c>
      <c r="E757">
        <v>0</v>
      </c>
      <c r="F757">
        <v>1.8589720000000001E-2</v>
      </c>
      <c r="G757">
        <v>1.3064</v>
      </c>
      <c r="H757">
        <v>3.8300000000000001E-2</v>
      </c>
      <c r="I757" t="str">
        <f t="shared" si="13"/>
        <v>43620KlobucharNew Hampshire</v>
      </c>
    </row>
    <row r="758" spans="1:9">
      <c r="A758" s="1">
        <v>43620</v>
      </c>
      <c r="B758" t="s">
        <v>70</v>
      </c>
      <c r="C758" t="s">
        <v>11</v>
      </c>
      <c r="D758">
        <v>36</v>
      </c>
      <c r="E758">
        <v>0</v>
      </c>
      <c r="F758">
        <v>1.0577609999999999E-2</v>
      </c>
      <c r="G758">
        <v>1.8787</v>
      </c>
      <c r="H758">
        <v>3.8699999999999998E-2</v>
      </c>
      <c r="I758" t="str">
        <f t="shared" si="13"/>
        <v>43620KlobucharNevada</v>
      </c>
    </row>
    <row r="759" spans="1:9">
      <c r="A759" s="1">
        <v>43620</v>
      </c>
      <c r="B759" t="s">
        <v>70</v>
      </c>
      <c r="C759" t="s">
        <v>12</v>
      </c>
      <c r="D759">
        <v>54</v>
      </c>
      <c r="E759">
        <v>0</v>
      </c>
      <c r="F759">
        <v>7.1427499999999998E-3</v>
      </c>
      <c r="G759">
        <v>2.3851</v>
      </c>
      <c r="H759">
        <v>2.4199999999999999E-2</v>
      </c>
      <c r="I759" t="str">
        <f t="shared" si="13"/>
        <v>43620KlobucharSouth Carolina</v>
      </c>
    </row>
    <row r="760" spans="1:9">
      <c r="A760" s="1">
        <v>43620</v>
      </c>
      <c r="B760" t="s">
        <v>70</v>
      </c>
      <c r="C760" t="s">
        <v>13</v>
      </c>
      <c r="D760">
        <v>52</v>
      </c>
      <c r="E760">
        <v>0</v>
      </c>
      <c r="F760">
        <v>2.425215E-2</v>
      </c>
      <c r="G760">
        <v>2.9060999999999999</v>
      </c>
      <c r="H760">
        <v>3.32E-2</v>
      </c>
      <c r="I760" t="str">
        <f t="shared" si="13"/>
        <v>43620KlobucharAlabama</v>
      </c>
    </row>
    <row r="761" spans="1:9">
      <c r="A761" s="1">
        <v>43620</v>
      </c>
      <c r="B761" t="s">
        <v>70</v>
      </c>
      <c r="C761" t="s">
        <v>14</v>
      </c>
      <c r="D761">
        <v>6</v>
      </c>
      <c r="E761">
        <v>0</v>
      </c>
      <c r="F761">
        <v>1.903761E-2</v>
      </c>
      <c r="G761">
        <v>0.3422</v>
      </c>
      <c r="H761">
        <v>4.2000000000000003E-2</v>
      </c>
      <c r="I761" t="str">
        <f t="shared" si="13"/>
        <v>43620KlobucharAmerican Samoa</v>
      </c>
    </row>
    <row r="762" spans="1:9">
      <c r="A762" s="1">
        <v>43620</v>
      </c>
      <c r="B762" t="s">
        <v>70</v>
      </c>
      <c r="C762" t="s">
        <v>15</v>
      </c>
      <c r="D762">
        <v>31</v>
      </c>
      <c r="E762">
        <v>0</v>
      </c>
      <c r="F762">
        <v>3.2762380000000001E-2</v>
      </c>
      <c r="G762">
        <v>1.8792</v>
      </c>
      <c r="H762">
        <v>4.1799999999999997E-2</v>
      </c>
      <c r="I762" t="str">
        <f t="shared" si="13"/>
        <v>43620KlobucharArkansas</v>
      </c>
    </row>
    <row r="763" spans="1:9">
      <c r="A763" s="1">
        <v>43620</v>
      </c>
      <c r="B763" t="s">
        <v>70</v>
      </c>
      <c r="C763" t="s">
        <v>16</v>
      </c>
      <c r="D763">
        <v>416</v>
      </c>
      <c r="E763">
        <v>0</v>
      </c>
      <c r="F763">
        <v>6.1402899999999996E-3</v>
      </c>
      <c r="G763">
        <v>21.682700000000001</v>
      </c>
      <c r="H763">
        <v>3.6799999999999999E-2</v>
      </c>
      <c r="I763" t="str">
        <f t="shared" si="13"/>
        <v>43620KlobucharCalifornia</v>
      </c>
    </row>
    <row r="764" spans="1:9">
      <c r="A764" s="1">
        <v>43620</v>
      </c>
      <c r="B764" t="s">
        <v>70</v>
      </c>
      <c r="C764" t="s">
        <v>17</v>
      </c>
      <c r="D764">
        <v>67</v>
      </c>
      <c r="E764">
        <v>0</v>
      </c>
      <c r="F764">
        <v>3.6920099999999999E-3</v>
      </c>
      <c r="G764">
        <v>3.3079999999999998</v>
      </c>
      <c r="H764">
        <v>3.4299999999999997E-2</v>
      </c>
      <c r="I764" t="str">
        <f t="shared" si="13"/>
        <v>43620KlobucharColorado</v>
      </c>
    </row>
    <row r="765" spans="1:9">
      <c r="A765" s="1">
        <v>43620</v>
      </c>
      <c r="B765" t="s">
        <v>70</v>
      </c>
      <c r="C765" t="s">
        <v>18</v>
      </c>
      <c r="D765">
        <v>13</v>
      </c>
      <c r="E765">
        <v>0</v>
      </c>
      <c r="F765">
        <v>1.903761E-2</v>
      </c>
      <c r="G765">
        <v>0.73799999999999999</v>
      </c>
      <c r="H765">
        <v>4.2000000000000003E-2</v>
      </c>
      <c r="I765" t="str">
        <f t="shared" si="13"/>
        <v>43620KlobucharDemocrats Abroad</v>
      </c>
    </row>
    <row r="766" spans="1:9">
      <c r="A766" s="1">
        <v>43620</v>
      </c>
      <c r="B766" t="s">
        <v>70</v>
      </c>
      <c r="C766" t="s">
        <v>19</v>
      </c>
      <c r="D766">
        <v>24</v>
      </c>
      <c r="E766">
        <v>0</v>
      </c>
      <c r="F766">
        <v>6.1583300000000001E-3</v>
      </c>
      <c r="G766">
        <v>1.26</v>
      </c>
      <c r="H766">
        <v>4.1099999999999998E-2</v>
      </c>
      <c r="I766" t="str">
        <f t="shared" si="13"/>
        <v>43620KlobucharMaine</v>
      </c>
    </row>
    <row r="767" spans="1:9">
      <c r="A767" s="1">
        <v>43620</v>
      </c>
      <c r="B767" t="s">
        <v>70</v>
      </c>
      <c r="C767" t="s">
        <v>20</v>
      </c>
      <c r="D767">
        <v>91</v>
      </c>
      <c r="E767">
        <v>0</v>
      </c>
      <c r="F767">
        <v>1.594168E-2</v>
      </c>
      <c r="G767">
        <v>4.6994999999999996</v>
      </c>
      <c r="H767">
        <v>3.8600000000000002E-2</v>
      </c>
      <c r="I767" t="str">
        <f t="shared" si="13"/>
        <v>43620KlobucharMassachusetts</v>
      </c>
    </row>
    <row r="768" spans="1:9">
      <c r="A768" s="1">
        <v>43620</v>
      </c>
      <c r="B768" t="s">
        <v>70</v>
      </c>
      <c r="C768" t="s">
        <v>21</v>
      </c>
      <c r="D768">
        <v>75</v>
      </c>
      <c r="E768">
        <v>15</v>
      </c>
      <c r="F768">
        <v>0.18640361</v>
      </c>
      <c r="G768">
        <v>9.3888999999999996</v>
      </c>
      <c r="H768">
        <v>0.1037</v>
      </c>
      <c r="I768" t="str">
        <f t="shared" si="13"/>
        <v>43620KlobucharMinnesota</v>
      </c>
    </row>
    <row r="769" spans="1:9">
      <c r="A769" s="1">
        <v>43620</v>
      </c>
      <c r="B769" t="s">
        <v>70</v>
      </c>
      <c r="C769" t="s">
        <v>22</v>
      </c>
      <c r="D769">
        <v>110</v>
      </c>
      <c r="E769">
        <v>0</v>
      </c>
      <c r="F769">
        <v>1.537561E-2</v>
      </c>
      <c r="G769">
        <v>6.0426000000000002</v>
      </c>
      <c r="H769">
        <v>3.9100000000000003E-2</v>
      </c>
      <c r="I769" t="str">
        <f t="shared" si="13"/>
        <v>43620KlobucharNorth Carolina</v>
      </c>
    </row>
    <row r="770" spans="1:9">
      <c r="A770" s="1">
        <v>43620</v>
      </c>
      <c r="B770" t="s">
        <v>70</v>
      </c>
      <c r="C770" t="s">
        <v>23</v>
      </c>
      <c r="D770">
        <v>37</v>
      </c>
      <c r="E770">
        <v>0</v>
      </c>
      <c r="F770">
        <v>2.8155920000000001E-2</v>
      </c>
      <c r="G770">
        <v>2.1674000000000002</v>
      </c>
      <c r="H770">
        <v>3.6999999999999998E-2</v>
      </c>
      <c r="I770" t="str">
        <f t="shared" si="13"/>
        <v>43620KlobucharOklahoma</v>
      </c>
    </row>
    <row r="771" spans="1:9">
      <c r="A771" s="1">
        <v>43620</v>
      </c>
      <c r="B771" t="s">
        <v>70</v>
      </c>
      <c r="C771" t="s">
        <v>24</v>
      </c>
      <c r="D771">
        <v>64</v>
      </c>
      <c r="E771">
        <v>0</v>
      </c>
      <c r="F771">
        <v>3.651426E-2</v>
      </c>
      <c r="G771">
        <v>3.9563000000000001</v>
      </c>
      <c r="H771">
        <v>3.9199999999999999E-2</v>
      </c>
      <c r="I771" t="str">
        <f t="shared" ref="I771:I834" si="14">A771&amp;B771&amp;C771</f>
        <v>43620KlobucharTennessee</v>
      </c>
    </row>
    <row r="772" spans="1:9">
      <c r="A772" s="1">
        <v>43620</v>
      </c>
      <c r="B772" t="s">
        <v>70</v>
      </c>
      <c r="C772" t="s">
        <v>25</v>
      </c>
      <c r="D772">
        <v>228</v>
      </c>
      <c r="E772">
        <v>0</v>
      </c>
      <c r="F772">
        <v>1.2981940000000001E-2</v>
      </c>
      <c r="G772">
        <v>12.923</v>
      </c>
      <c r="H772">
        <v>0.04</v>
      </c>
      <c r="I772" t="str">
        <f t="shared" si="14"/>
        <v>43620KlobucharTexas</v>
      </c>
    </row>
    <row r="773" spans="1:9">
      <c r="A773" s="1">
        <v>43620</v>
      </c>
      <c r="B773" t="s">
        <v>70</v>
      </c>
      <c r="C773" t="s">
        <v>26</v>
      </c>
      <c r="D773">
        <v>29</v>
      </c>
      <c r="E773">
        <v>0</v>
      </c>
      <c r="F773">
        <v>2.94974E-2</v>
      </c>
      <c r="G773">
        <v>1.696</v>
      </c>
      <c r="H773">
        <v>4.3400000000000001E-2</v>
      </c>
      <c r="I773" t="str">
        <f t="shared" si="14"/>
        <v>43620KlobucharUtah</v>
      </c>
    </row>
    <row r="774" spans="1:9">
      <c r="A774" s="1">
        <v>43620</v>
      </c>
      <c r="B774" t="s">
        <v>70</v>
      </c>
      <c r="C774" t="s">
        <v>27</v>
      </c>
      <c r="D774">
        <v>16</v>
      </c>
      <c r="E774">
        <v>0</v>
      </c>
      <c r="F774">
        <v>8.7107499999999997E-3</v>
      </c>
      <c r="G774">
        <v>0.4738</v>
      </c>
      <c r="H774">
        <v>1.38E-2</v>
      </c>
      <c r="I774" t="str">
        <f t="shared" si="14"/>
        <v>43620KlobucharVermont</v>
      </c>
    </row>
    <row r="775" spans="1:9">
      <c r="A775" s="1">
        <v>43620</v>
      </c>
      <c r="B775" t="s">
        <v>70</v>
      </c>
      <c r="C775" t="s">
        <v>28</v>
      </c>
      <c r="D775">
        <v>99</v>
      </c>
      <c r="E775">
        <v>0</v>
      </c>
      <c r="F775">
        <v>2.464829E-2</v>
      </c>
      <c r="G775">
        <v>5.5616000000000003</v>
      </c>
      <c r="H775">
        <v>3.95E-2</v>
      </c>
      <c r="I775" t="str">
        <f t="shared" si="14"/>
        <v>43620KlobucharVirginia</v>
      </c>
    </row>
    <row r="776" spans="1:9">
      <c r="A776" s="1">
        <v>43620</v>
      </c>
      <c r="B776" t="s">
        <v>70</v>
      </c>
      <c r="C776" t="s">
        <v>29</v>
      </c>
      <c r="D776">
        <v>20</v>
      </c>
      <c r="E776">
        <v>0</v>
      </c>
      <c r="F776">
        <v>4.9412110000000002E-2</v>
      </c>
      <c r="G776">
        <v>1.4289000000000001</v>
      </c>
      <c r="H776">
        <v>5.4199999999999998E-2</v>
      </c>
      <c r="I776" t="str">
        <f t="shared" si="14"/>
        <v>43620KlobucharIdaho</v>
      </c>
    </row>
    <row r="777" spans="1:9">
      <c r="A777" s="1">
        <v>43620</v>
      </c>
      <c r="B777" t="s">
        <v>70</v>
      </c>
      <c r="C777" t="s">
        <v>30</v>
      </c>
      <c r="D777">
        <v>125</v>
      </c>
      <c r="E777">
        <v>0</v>
      </c>
      <c r="F777">
        <v>2.8865970000000001E-2</v>
      </c>
      <c r="G777">
        <v>7.1952999999999996</v>
      </c>
      <c r="H777">
        <v>0.04</v>
      </c>
      <c r="I777" t="str">
        <f t="shared" si="14"/>
        <v>43620KlobucharMichigan</v>
      </c>
    </row>
    <row r="778" spans="1:9">
      <c r="A778" s="1">
        <v>43620</v>
      </c>
      <c r="B778" t="s">
        <v>70</v>
      </c>
      <c r="C778" t="s">
        <v>31</v>
      </c>
      <c r="D778">
        <v>36</v>
      </c>
      <c r="E778">
        <v>0</v>
      </c>
      <c r="F778">
        <v>2.3886439999999998E-2</v>
      </c>
      <c r="G778">
        <v>2.0670999999999999</v>
      </c>
      <c r="H778">
        <v>3.9100000000000003E-2</v>
      </c>
      <c r="I778" t="str">
        <f t="shared" si="14"/>
        <v>43620KlobucharMississippi</v>
      </c>
    </row>
    <row r="779" spans="1:9">
      <c r="A779" s="1">
        <v>43620</v>
      </c>
      <c r="B779" t="s">
        <v>70</v>
      </c>
      <c r="C779" t="s">
        <v>32</v>
      </c>
      <c r="D779">
        <v>68</v>
      </c>
      <c r="E779">
        <v>0</v>
      </c>
      <c r="F779">
        <v>3.4493059999999999E-2</v>
      </c>
      <c r="G779">
        <v>4.1688000000000001</v>
      </c>
      <c r="H779">
        <v>4.19E-2</v>
      </c>
      <c r="I779" t="str">
        <f t="shared" si="14"/>
        <v>43620KlobucharMissouri</v>
      </c>
    </row>
    <row r="780" spans="1:9">
      <c r="A780" s="1">
        <v>43620</v>
      </c>
      <c r="B780" t="s">
        <v>70</v>
      </c>
      <c r="C780" t="s">
        <v>33</v>
      </c>
      <c r="D780">
        <v>14</v>
      </c>
      <c r="E780">
        <v>0</v>
      </c>
      <c r="F780">
        <v>3.9606089999999997E-2</v>
      </c>
      <c r="G780">
        <v>0.92459999999999998</v>
      </c>
      <c r="H780">
        <v>4.5900000000000003E-2</v>
      </c>
      <c r="I780" t="str">
        <f t="shared" si="14"/>
        <v>43620KlobucharNorth Dakota</v>
      </c>
    </row>
    <row r="781" spans="1:9">
      <c r="A781" s="1">
        <v>43620</v>
      </c>
      <c r="B781" t="s">
        <v>70</v>
      </c>
      <c r="C781" t="s">
        <v>34</v>
      </c>
      <c r="D781">
        <v>89</v>
      </c>
      <c r="E781">
        <v>0</v>
      </c>
      <c r="F781">
        <v>6.4160600000000003E-3</v>
      </c>
      <c r="G781">
        <v>4.2820999999999998</v>
      </c>
      <c r="H781">
        <v>3.4799999999999998E-2</v>
      </c>
      <c r="I781" t="str">
        <f t="shared" si="14"/>
        <v>43620KlobucharWashington</v>
      </c>
    </row>
    <row r="782" spans="1:9">
      <c r="A782" s="1">
        <v>43620</v>
      </c>
      <c r="B782" t="s">
        <v>70</v>
      </c>
      <c r="C782" t="s">
        <v>35</v>
      </c>
      <c r="D782">
        <v>6</v>
      </c>
      <c r="E782">
        <v>0</v>
      </c>
      <c r="F782">
        <v>1.903761E-2</v>
      </c>
      <c r="G782">
        <v>0.35020000000000001</v>
      </c>
      <c r="H782">
        <v>4.2599999999999999E-2</v>
      </c>
      <c r="I782" t="str">
        <f t="shared" si="14"/>
        <v>43620KlobucharNorthern Marianas</v>
      </c>
    </row>
    <row r="783" spans="1:9">
      <c r="A783" s="1">
        <v>43620</v>
      </c>
      <c r="B783" t="s">
        <v>70</v>
      </c>
      <c r="C783" t="s">
        <v>36</v>
      </c>
      <c r="D783">
        <v>136</v>
      </c>
      <c r="E783">
        <v>0</v>
      </c>
      <c r="F783">
        <v>3.1408440000000003E-2</v>
      </c>
      <c r="G783">
        <v>8.0884</v>
      </c>
      <c r="H783">
        <v>4.4600000000000001E-2</v>
      </c>
      <c r="I783" t="str">
        <f t="shared" si="14"/>
        <v>43620KlobucharOhio</v>
      </c>
    </row>
    <row r="784" spans="1:9">
      <c r="A784" s="1">
        <v>43620</v>
      </c>
      <c r="B784" t="s">
        <v>70</v>
      </c>
      <c r="C784" t="s">
        <v>37</v>
      </c>
      <c r="D784">
        <v>67</v>
      </c>
      <c r="E784">
        <v>0</v>
      </c>
      <c r="F784">
        <v>2.53273E-3</v>
      </c>
      <c r="G784">
        <v>3.4156</v>
      </c>
      <c r="H784">
        <v>3.5099999999999999E-2</v>
      </c>
      <c r="I784" t="str">
        <f t="shared" si="14"/>
        <v>43620KlobucharArizona</v>
      </c>
    </row>
    <row r="785" spans="1:9">
      <c r="A785" s="1">
        <v>43620</v>
      </c>
      <c r="B785" t="s">
        <v>70</v>
      </c>
      <c r="C785" t="s">
        <v>38</v>
      </c>
      <c r="D785">
        <v>219</v>
      </c>
      <c r="E785">
        <v>0</v>
      </c>
      <c r="F785">
        <v>9.3211500000000003E-3</v>
      </c>
      <c r="G785">
        <v>10.853</v>
      </c>
      <c r="H785">
        <v>2.9000000000000001E-2</v>
      </c>
      <c r="I785" t="str">
        <f t="shared" si="14"/>
        <v>43620KlobucharFlorida</v>
      </c>
    </row>
    <row r="786" spans="1:9">
      <c r="A786" s="1">
        <v>43620</v>
      </c>
      <c r="B786" t="s">
        <v>70</v>
      </c>
      <c r="C786" t="s">
        <v>39</v>
      </c>
      <c r="D786">
        <v>155</v>
      </c>
      <c r="E786">
        <v>0</v>
      </c>
      <c r="F786">
        <v>4.7199850000000002E-2</v>
      </c>
      <c r="G786">
        <v>9.3597999999999999</v>
      </c>
      <c r="H786">
        <v>4.2099999999999999E-2</v>
      </c>
      <c r="I786" t="str">
        <f t="shared" si="14"/>
        <v>43620KlobucharIllinois</v>
      </c>
    </row>
    <row r="787" spans="1:9">
      <c r="A787" s="1">
        <v>43620</v>
      </c>
      <c r="B787" t="s">
        <v>70</v>
      </c>
      <c r="C787" t="s">
        <v>40</v>
      </c>
      <c r="D787">
        <v>105</v>
      </c>
      <c r="E787">
        <v>0</v>
      </c>
      <c r="F787">
        <v>2.9704939999999999E-2</v>
      </c>
      <c r="G787">
        <v>6.4353999999999996</v>
      </c>
      <c r="H787">
        <v>4.19E-2</v>
      </c>
      <c r="I787" t="str">
        <f t="shared" si="14"/>
        <v>43620KlobucharGeorgia</v>
      </c>
    </row>
    <row r="788" spans="1:9">
      <c r="A788" s="1">
        <v>43620</v>
      </c>
      <c r="B788" t="s">
        <v>70</v>
      </c>
      <c r="C788" t="s">
        <v>41</v>
      </c>
      <c r="D788">
        <v>51</v>
      </c>
      <c r="E788">
        <v>0</v>
      </c>
      <c r="F788">
        <v>1.903761E-2</v>
      </c>
      <c r="G788">
        <v>3.1267</v>
      </c>
      <c r="H788">
        <v>4.6199999999999998E-2</v>
      </c>
      <c r="I788" t="str">
        <f t="shared" si="14"/>
        <v>43620KlobucharPuerto Rico</v>
      </c>
    </row>
    <row r="789" spans="1:9">
      <c r="A789" s="1">
        <v>43620</v>
      </c>
      <c r="B789" t="s">
        <v>70</v>
      </c>
      <c r="C789" t="s">
        <v>42</v>
      </c>
      <c r="D789">
        <v>15</v>
      </c>
      <c r="E789">
        <v>0</v>
      </c>
      <c r="F789">
        <v>1.3096790000000001E-2</v>
      </c>
      <c r="G789">
        <v>0.90259999999999996</v>
      </c>
      <c r="H789">
        <v>4.6199999999999998E-2</v>
      </c>
      <c r="I789" t="str">
        <f t="shared" si="14"/>
        <v>43620KlobucharAlaska</v>
      </c>
    </row>
    <row r="790" spans="1:9">
      <c r="A790" s="1">
        <v>43620</v>
      </c>
      <c r="B790" t="s">
        <v>70</v>
      </c>
      <c r="C790" t="s">
        <v>43</v>
      </c>
      <c r="D790">
        <v>24</v>
      </c>
      <c r="E790">
        <v>0</v>
      </c>
      <c r="F790">
        <v>4.0227099999999997E-3</v>
      </c>
      <c r="G790">
        <v>1.2390000000000001</v>
      </c>
      <c r="H790">
        <v>3.8399999999999997E-2</v>
      </c>
      <c r="I790" t="str">
        <f t="shared" si="14"/>
        <v>43620KlobucharHawaii</v>
      </c>
    </row>
    <row r="791" spans="1:9">
      <c r="A791" s="1">
        <v>43620</v>
      </c>
      <c r="B791" t="s">
        <v>70</v>
      </c>
      <c r="C791" t="s">
        <v>44</v>
      </c>
      <c r="D791">
        <v>54</v>
      </c>
      <c r="E791">
        <v>0</v>
      </c>
      <c r="F791">
        <v>3.0280410000000001E-2</v>
      </c>
      <c r="G791">
        <v>3.3744000000000001</v>
      </c>
      <c r="H791">
        <v>4.5400000000000003E-2</v>
      </c>
      <c r="I791" t="str">
        <f t="shared" si="14"/>
        <v>43620KlobucharLouisiana</v>
      </c>
    </row>
    <row r="792" spans="1:9">
      <c r="A792" s="1">
        <v>43620</v>
      </c>
      <c r="B792" t="s">
        <v>70</v>
      </c>
      <c r="C792" t="s">
        <v>45</v>
      </c>
      <c r="D792">
        <v>14</v>
      </c>
      <c r="E792">
        <v>0</v>
      </c>
      <c r="F792">
        <v>3.2039619999999998E-2</v>
      </c>
      <c r="G792">
        <v>0.88400000000000001</v>
      </c>
      <c r="H792">
        <v>4.5199999999999997E-2</v>
      </c>
      <c r="I792" t="str">
        <f t="shared" si="14"/>
        <v>43620KlobucharWyoming</v>
      </c>
    </row>
    <row r="793" spans="1:9">
      <c r="A793" s="1">
        <v>43620</v>
      </c>
      <c r="B793" t="s">
        <v>70</v>
      </c>
      <c r="C793" t="s">
        <v>46</v>
      </c>
      <c r="D793">
        <v>84</v>
      </c>
      <c r="E793">
        <v>0</v>
      </c>
      <c r="F793">
        <v>3.1561430000000001E-2</v>
      </c>
      <c r="G793">
        <v>5.3356000000000003</v>
      </c>
      <c r="H793">
        <v>4.7699999999999999E-2</v>
      </c>
      <c r="I793" t="str">
        <f t="shared" si="14"/>
        <v>43620KlobucharWisconsin</v>
      </c>
    </row>
    <row r="794" spans="1:9">
      <c r="A794" s="1">
        <v>43620</v>
      </c>
      <c r="B794" t="s">
        <v>70</v>
      </c>
      <c r="C794" t="s">
        <v>47</v>
      </c>
      <c r="D794">
        <v>60</v>
      </c>
      <c r="E794">
        <v>0</v>
      </c>
      <c r="F794">
        <v>3.7420999999999999E-3</v>
      </c>
      <c r="G794">
        <v>3.3611</v>
      </c>
      <c r="H794">
        <v>4.5499999999999999E-2</v>
      </c>
      <c r="I794" t="str">
        <f t="shared" si="14"/>
        <v>43620KlobucharConnecticut</v>
      </c>
    </row>
    <row r="795" spans="1:9">
      <c r="A795" s="1">
        <v>43620</v>
      </c>
      <c r="B795" t="s">
        <v>70</v>
      </c>
      <c r="C795" t="s">
        <v>48</v>
      </c>
      <c r="D795">
        <v>21</v>
      </c>
      <c r="E795">
        <v>0</v>
      </c>
      <c r="F795">
        <v>3.38565E-3</v>
      </c>
      <c r="G795">
        <v>0.95579999999999998</v>
      </c>
      <c r="H795">
        <v>3.0099999999999998E-2</v>
      </c>
      <c r="I795" t="str">
        <f t="shared" si="14"/>
        <v>43620KlobucharDelaware</v>
      </c>
    </row>
    <row r="796" spans="1:9">
      <c r="A796" s="1">
        <v>43620</v>
      </c>
      <c r="B796" t="s">
        <v>70</v>
      </c>
      <c r="C796" t="s">
        <v>49</v>
      </c>
      <c r="D796">
        <v>96</v>
      </c>
      <c r="E796">
        <v>0</v>
      </c>
      <c r="F796">
        <v>3.2818399999999998E-3</v>
      </c>
      <c r="G796">
        <v>5.2065000000000001</v>
      </c>
      <c r="H796">
        <v>4.19E-2</v>
      </c>
      <c r="I796" t="str">
        <f t="shared" si="14"/>
        <v>43620KlobucharMaryland</v>
      </c>
    </row>
    <row r="797" spans="1:9">
      <c r="A797" s="1">
        <v>43620</v>
      </c>
      <c r="B797" t="s">
        <v>70</v>
      </c>
      <c r="C797" t="s">
        <v>50</v>
      </c>
      <c r="D797">
        <v>274</v>
      </c>
      <c r="E797">
        <v>0</v>
      </c>
      <c r="F797">
        <v>3.6216299999999998E-3</v>
      </c>
      <c r="G797">
        <v>12.0467</v>
      </c>
      <c r="H797">
        <v>3.3300000000000003E-2</v>
      </c>
      <c r="I797" t="str">
        <f t="shared" si="14"/>
        <v>43620KlobucharNew York</v>
      </c>
    </row>
    <row r="798" spans="1:9">
      <c r="A798" s="1">
        <v>43620</v>
      </c>
      <c r="B798" t="s">
        <v>70</v>
      </c>
      <c r="C798" t="s">
        <v>51</v>
      </c>
      <c r="D798">
        <v>186</v>
      </c>
      <c r="E798">
        <v>0</v>
      </c>
      <c r="F798">
        <v>1.5985180000000002E-2</v>
      </c>
      <c r="G798">
        <v>11.065099999999999</v>
      </c>
      <c r="H798">
        <v>4.2900000000000001E-2</v>
      </c>
      <c r="I798" t="str">
        <f t="shared" si="14"/>
        <v>43620KlobucharPennsylvania</v>
      </c>
    </row>
    <row r="799" spans="1:9">
      <c r="A799" s="1">
        <v>43620</v>
      </c>
      <c r="B799" t="s">
        <v>70</v>
      </c>
      <c r="C799" t="s">
        <v>52</v>
      </c>
      <c r="D799">
        <v>26</v>
      </c>
      <c r="E799">
        <v>0</v>
      </c>
      <c r="F799">
        <v>3.9023299999999999E-3</v>
      </c>
      <c r="G799">
        <v>1.4026000000000001</v>
      </c>
      <c r="H799">
        <v>4.1300000000000003E-2</v>
      </c>
      <c r="I799" t="str">
        <f t="shared" si="14"/>
        <v>43620KlobucharRhode Island</v>
      </c>
    </row>
    <row r="800" spans="1:9">
      <c r="A800" s="1">
        <v>43620</v>
      </c>
      <c r="B800" t="s">
        <v>70</v>
      </c>
      <c r="C800" t="s">
        <v>53</v>
      </c>
      <c r="D800">
        <v>7</v>
      </c>
      <c r="E800">
        <v>0</v>
      </c>
      <c r="F800">
        <v>1.903761E-2</v>
      </c>
      <c r="G800">
        <v>0.44209999999999999</v>
      </c>
      <c r="H800">
        <v>4.87E-2</v>
      </c>
      <c r="I800" t="str">
        <f t="shared" si="14"/>
        <v>43620KlobucharGuam</v>
      </c>
    </row>
    <row r="801" spans="1:9">
      <c r="A801" s="1">
        <v>43620</v>
      </c>
      <c r="B801" t="s">
        <v>70</v>
      </c>
      <c r="C801" t="s">
        <v>54</v>
      </c>
      <c r="D801">
        <v>39</v>
      </c>
      <c r="E801">
        <v>0</v>
      </c>
      <c r="F801">
        <v>3.1016439999999999E-2</v>
      </c>
      <c r="G801">
        <v>2.5009000000000001</v>
      </c>
      <c r="H801">
        <v>4.7699999999999999E-2</v>
      </c>
      <c r="I801" t="str">
        <f t="shared" si="14"/>
        <v>43620KlobucharKansas</v>
      </c>
    </row>
    <row r="802" spans="1:9">
      <c r="A802" s="1">
        <v>43620</v>
      </c>
      <c r="B802" t="s">
        <v>70</v>
      </c>
      <c r="C802" t="s">
        <v>55</v>
      </c>
      <c r="D802">
        <v>82</v>
      </c>
      <c r="E802">
        <v>0</v>
      </c>
      <c r="F802">
        <v>4.8146059999999997E-2</v>
      </c>
      <c r="G802">
        <v>5.1936999999999998</v>
      </c>
      <c r="H802">
        <v>4.5199999999999997E-2</v>
      </c>
      <c r="I802" t="str">
        <f t="shared" si="14"/>
        <v>43620KlobucharIndiana</v>
      </c>
    </row>
    <row r="803" spans="1:9">
      <c r="A803" s="1">
        <v>43620</v>
      </c>
      <c r="B803" t="s">
        <v>70</v>
      </c>
      <c r="C803" t="s">
        <v>56</v>
      </c>
      <c r="D803">
        <v>29</v>
      </c>
      <c r="E803">
        <v>0</v>
      </c>
      <c r="F803">
        <v>3.6265899999999998E-3</v>
      </c>
      <c r="G803">
        <v>1.6122000000000001</v>
      </c>
      <c r="H803">
        <v>4.1799999999999997E-2</v>
      </c>
      <c r="I803" t="str">
        <f t="shared" si="14"/>
        <v>43620KlobucharNebraska</v>
      </c>
    </row>
    <row r="804" spans="1:9">
      <c r="A804" s="1">
        <v>43620</v>
      </c>
      <c r="B804" t="s">
        <v>70</v>
      </c>
      <c r="C804" t="s">
        <v>57</v>
      </c>
      <c r="D804">
        <v>28</v>
      </c>
      <c r="E804">
        <v>0</v>
      </c>
      <c r="F804">
        <v>4.0819920000000003E-2</v>
      </c>
      <c r="G804">
        <v>1.9176</v>
      </c>
      <c r="H804">
        <v>4.9200000000000001E-2</v>
      </c>
      <c r="I804" t="str">
        <f t="shared" si="14"/>
        <v>43620KlobucharWest Virginia</v>
      </c>
    </row>
    <row r="805" spans="1:9">
      <c r="A805" s="1">
        <v>43620</v>
      </c>
      <c r="B805" t="s">
        <v>70</v>
      </c>
      <c r="C805" t="s">
        <v>58</v>
      </c>
      <c r="D805">
        <v>54</v>
      </c>
      <c r="E805">
        <v>0</v>
      </c>
      <c r="F805">
        <v>3.6716209999999999E-2</v>
      </c>
      <c r="G805">
        <v>3.7591000000000001</v>
      </c>
      <c r="H805">
        <v>5.3400000000000003E-2</v>
      </c>
      <c r="I805" t="str">
        <f t="shared" si="14"/>
        <v>43620KlobucharKentucky</v>
      </c>
    </row>
    <row r="806" spans="1:9">
      <c r="A806" s="1">
        <v>43620</v>
      </c>
      <c r="B806" t="s">
        <v>70</v>
      </c>
      <c r="C806" t="s">
        <v>59</v>
      </c>
      <c r="D806">
        <v>61</v>
      </c>
      <c r="E806">
        <v>0</v>
      </c>
      <c r="F806">
        <v>5.8392799999999996E-3</v>
      </c>
      <c r="G806">
        <v>3.5225</v>
      </c>
      <c r="H806">
        <v>4.2999999999999997E-2</v>
      </c>
      <c r="I806" t="str">
        <f t="shared" si="14"/>
        <v>43620KlobucharOregon</v>
      </c>
    </row>
    <row r="807" spans="1:9">
      <c r="A807" s="1">
        <v>43620</v>
      </c>
      <c r="B807" t="s">
        <v>70</v>
      </c>
      <c r="C807" t="s">
        <v>60</v>
      </c>
      <c r="D807">
        <v>20</v>
      </c>
      <c r="E807">
        <v>0</v>
      </c>
      <c r="F807">
        <v>5.1592299999999999E-3</v>
      </c>
      <c r="G807">
        <v>1.1900999999999999</v>
      </c>
      <c r="H807">
        <v>4.1700000000000001E-2</v>
      </c>
      <c r="I807" t="str">
        <f t="shared" si="14"/>
        <v>43620KlobucharDC</v>
      </c>
    </row>
    <row r="808" spans="1:9">
      <c r="A808" s="1">
        <v>43620</v>
      </c>
      <c r="B808" t="s">
        <v>70</v>
      </c>
      <c r="C808" t="s">
        <v>61</v>
      </c>
      <c r="D808">
        <v>19</v>
      </c>
      <c r="E808">
        <v>0</v>
      </c>
      <c r="F808">
        <v>2.7597409999999999E-2</v>
      </c>
      <c r="G808">
        <v>1.2611000000000001</v>
      </c>
      <c r="H808">
        <v>5.1799999999999999E-2</v>
      </c>
      <c r="I808" t="str">
        <f t="shared" si="14"/>
        <v>43620KlobucharMontana</v>
      </c>
    </row>
    <row r="809" spans="1:9">
      <c r="A809" s="1">
        <v>43620</v>
      </c>
      <c r="B809" t="s">
        <v>70</v>
      </c>
      <c r="C809" t="s">
        <v>62</v>
      </c>
      <c r="D809">
        <v>126</v>
      </c>
      <c r="E809">
        <v>0</v>
      </c>
      <c r="F809">
        <v>1.32288E-3</v>
      </c>
      <c r="G809">
        <v>5.8648999999999996</v>
      </c>
      <c r="H809">
        <v>3.6900000000000002E-2</v>
      </c>
      <c r="I809" t="str">
        <f t="shared" si="14"/>
        <v>43620KlobucharNew Jersey</v>
      </c>
    </row>
    <row r="810" spans="1:9">
      <c r="A810" s="1">
        <v>43620</v>
      </c>
      <c r="B810" t="s">
        <v>70</v>
      </c>
      <c r="C810" t="s">
        <v>63</v>
      </c>
      <c r="D810">
        <v>34</v>
      </c>
      <c r="E810">
        <v>0</v>
      </c>
      <c r="F810">
        <v>2.40866E-3</v>
      </c>
      <c r="G810">
        <v>1.8648</v>
      </c>
      <c r="H810">
        <v>4.07E-2</v>
      </c>
      <c r="I810" t="str">
        <f t="shared" si="14"/>
        <v>43620KlobucharNew Mexico</v>
      </c>
    </row>
    <row r="811" spans="1:9">
      <c r="A811" s="1">
        <v>43620</v>
      </c>
      <c r="B811" t="s">
        <v>70</v>
      </c>
      <c r="C811" t="s">
        <v>64</v>
      </c>
      <c r="D811">
        <v>16</v>
      </c>
      <c r="E811">
        <v>0</v>
      </c>
      <c r="F811">
        <v>3.026088E-2</v>
      </c>
      <c r="G811">
        <v>1.0769</v>
      </c>
      <c r="H811">
        <v>5.1999999999999998E-2</v>
      </c>
      <c r="I811" t="str">
        <f t="shared" si="14"/>
        <v>43620KlobucharSouth Dakota</v>
      </c>
    </row>
    <row r="812" spans="1:9">
      <c r="A812" s="1">
        <v>43620</v>
      </c>
      <c r="B812" t="s">
        <v>70</v>
      </c>
      <c r="C812" t="s">
        <v>65</v>
      </c>
      <c r="D812">
        <v>7</v>
      </c>
      <c r="E812">
        <v>0</v>
      </c>
      <c r="F812">
        <v>1.903761E-2</v>
      </c>
      <c r="G812">
        <v>0.44940000000000002</v>
      </c>
      <c r="H812">
        <v>5.3999999999999999E-2</v>
      </c>
      <c r="I812" t="str">
        <f t="shared" si="14"/>
        <v>43620KlobucharVirgin Islands</v>
      </c>
    </row>
    <row r="813" spans="1:9">
      <c r="A813" s="1">
        <v>43620</v>
      </c>
      <c r="B813" t="s">
        <v>70</v>
      </c>
      <c r="C813" t="s">
        <v>66</v>
      </c>
      <c r="D813">
        <v>3979</v>
      </c>
      <c r="E813">
        <v>15</v>
      </c>
      <c r="F813">
        <v>2.1701620000000001E-2</v>
      </c>
      <c r="G813">
        <v>225.0558</v>
      </c>
      <c r="H813">
        <v>3.1600000000000003E-2</v>
      </c>
      <c r="I813" t="str">
        <f t="shared" si="14"/>
        <v>43620KlobucharUS</v>
      </c>
    </row>
    <row r="814" spans="1:9">
      <c r="A814" s="1">
        <v>43620</v>
      </c>
      <c r="B814" t="s">
        <v>71</v>
      </c>
      <c r="C814" t="s">
        <v>9</v>
      </c>
      <c r="D814">
        <v>41</v>
      </c>
      <c r="E814">
        <v>14</v>
      </c>
      <c r="F814">
        <v>0.22060909000000001</v>
      </c>
      <c r="G814">
        <v>7.3647999999999998</v>
      </c>
      <c r="H814">
        <v>0.1731</v>
      </c>
      <c r="I814" t="str">
        <f t="shared" si="14"/>
        <v>43620SandersIowa</v>
      </c>
    </row>
    <row r="815" spans="1:9">
      <c r="A815" s="1">
        <v>43620</v>
      </c>
      <c r="B815" t="s">
        <v>71</v>
      </c>
      <c r="C815" t="s">
        <v>10</v>
      </c>
      <c r="D815">
        <v>24</v>
      </c>
      <c r="E815">
        <v>7</v>
      </c>
      <c r="F815">
        <v>0.17086323</v>
      </c>
      <c r="G815">
        <v>3.5371000000000001</v>
      </c>
      <c r="H815">
        <v>0.1356</v>
      </c>
      <c r="I815" t="str">
        <f t="shared" si="14"/>
        <v>43620SandersNew Hampshire</v>
      </c>
    </row>
    <row r="816" spans="1:9">
      <c r="A816" s="1">
        <v>43620</v>
      </c>
      <c r="B816" t="s">
        <v>71</v>
      </c>
      <c r="C816" t="s">
        <v>11</v>
      </c>
      <c r="D816">
        <v>36</v>
      </c>
      <c r="E816">
        <v>14</v>
      </c>
      <c r="F816">
        <v>0.22246937999999999</v>
      </c>
      <c r="G816">
        <v>6.8821000000000003</v>
      </c>
      <c r="H816">
        <v>0.19819999999999999</v>
      </c>
      <c r="I816" t="str">
        <f t="shared" si="14"/>
        <v>43620SandersNevada</v>
      </c>
    </row>
    <row r="817" spans="1:9">
      <c r="A817" s="1">
        <v>43620</v>
      </c>
      <c r="B817" t="s">
        <v>71</v>
      </c>
      <c r="C817" t="s">
        <v>12</v>
      </c>
      <c r="D817">
        <v>54</v>
      </c>
      <c r="E817">
        <v>1</v>
      </c>
      <c r="F817">
        <v>0.12826635</v>
      </c>
      <c r="G817">
        <v>5.4988000000000001</v>
      </c>
      <c r="H817">
        <v>6.7000000000000004E-2</v>
      </c>
      <c r="I817" t="str">
        <f t="shared" si="14"/>
        <v>43620SandersSouth Carolina</v>
      </c>
    </row>
    <row r="818" spans="1:9">
      <c r="A818" s="1">
        <v>43620</v>
      </c>
      <c r="B818" t="s">
        <v>71</v>
      </c>
      <c r="C818" t="s">
        <v>13</v>
      </c>
      <c r="D818">
        <v>52</v>
      </c>
      <c r="E818">
        <v>2</v>
      </c>
      <c r="F818">
        <v>0.13253264000000001</v>
      </c>
      <c r="G818">
        <v>5.7584999999999997</v>
      </c>
      <c r="H818">
        <v>7.8600000000000003E-2</v>
      </c>
      <c r="I818" t="str">
        <f t="shared" si="14"/>
        <v>43620SandersAlabama</v>
      </c>
    </row>
    <row r="819" spans="1:9">
      <c r="A819" s="1">
        <v>43620</v>
      </c>
      <c r="B819" t="s">
        <v>71</v>
      </c>
      <c r="C819" t="s">
        <v>14</v>
      </c>
      <c r="D819">
        <v>6</v>
      </c>
      <c r="E819">
        <v>2</v>
      </c>
      <c r="F819">
        <v>0.19976936000000001</v>
      </c>
      <c r="G819">
        <v>1.02</v>
      </c>
      <c r="H819">
        <v>0.1648</v>
      </c>
      <c r="I819" t="str">
        <f t="shared" si="14"/>
        <v>43620SandersAmerican Samoa</v>
      </c>
    </row>
    <row r="820" spans="1:9">
      <c r="A820" s="1">
        <v>43620</v>
      </c>
      <c r="B820" t="s">
        <v>71</v>
      </c>
      <c r="C820" t="s">
        <v>15</v>
      </c>
      <c r="D820">
        <v>31</v>
      </c>
      <c r="E820">
        <v>8</v>
      </c>
      <c r="F820">
        <v>0.15589505000000001</v>
      </c>
      <c r="G820">
        <v>3.9986000000000002</v>
      </c>
      <c r="H820">
        <v>0.104</v>
      </c>
      <c r="I820" t="str">
        <f t="shared" si="14"/>
        <v>43620SandersArkansas</v>
      </c>
    </row>
    <row r="821" spans="1:9">
      <c r="A821" s="1">
        <v>43620</v>
      </c>
      <c r="B821" t="s">
        <v>71</v>
      </c>
      <c r="C821" t="s">
        <v>16</v>
      </c>
      <c r="D821">
        <v>416</v>
      </c>
      <c r="E821">
        <v>155</v>
      </c>
      <c r="F821">
        <v>0.22356744000000001</v>
      </c>
      <c r="G821">
        <v>78.962100000000007</v>
      </c>
      <c r="H821">
        <v>0.19500000000000001</v>
      </c>
      <c r="I821" t="str">
        <f t="shared" si="14"/>
        <v>43620SandersCalifornia</v>
      </c>
    </row>
    <row r="822" spans="1:9">
      <c r="A822" s="1">
        <v>43620</v>
      </c>
      <c r="B822" t="s">
        <v>71</v>
      </c>
      <c r="C822" t="s">
        <v>17</v>
      </c>
      <c r="D822">
        <v>67</v>
      </c>
      <c r="E822">
        <v>27</v>
      </c>
      <c r="F822">
        <v>0.24575778000000001</v>
      </c>
      <c r="G822">
        <v>13.9009</v>
      </c>
      <c r="H822">
        <v>0.21920000000000001</v>
      </c>
      <c r="I822" t="str">
        <f t="shared" si="14"/>
        <v>43620SandersColorado</v>
      </c>
    </row>
    <row r="823" spans="1:9">
      <c r="A823" s="1">
        <v>43620</v>
      </c>
      <c r="B823" t="s">
        <v>71</v>
      </c>
      <c r="C823" t="s">
        <v>18</v>
      </c>
      <c r="D823">
        <v>13</v>
      </c>
      <c r="E823">
        <v>4</v>
      </c>
      <c r="F823">
        <v>0.19976936000000001</v>
      </c>
      <c r="G823">
        <v>2.2187999999999999</v>
      </c>
      <c r="H823">
        <v>0.16239999999999999</v>
      </c>
      <c r="I823" t="str">
        <f t="shared" si="14"/>
        <v>43620SandersDemocrats Abroad</v>
      </c>
    </row>
    <row r="824" spans="1:9">
      <c r="A824" s="1">
        <v>43620</v>
      </c>
      <c r="B824" t="s">
        <v>71</v>
      </c>
      <c r="C824" t="s">
        <v>19</v>
      </c>
      <c r="D824">
        <v>24</v>
      </c>
      <c r="E824">
        <v>10</v>
      </c>
      <c r="F824">
        <v>0.22876498000000001</v>
      </c>
      <c r="G824">
        <v>4.7793000000000001</v>
      </c>
      <c r="H824">
        <v>0.21390000000000001</v>
      </c>
      <c r="I824" t="str">
        <f t="shared" si="14"/>
        <v>43620SandersMaine</v>
      </c>
    </row>
    <row r="825" spans="1:9">
      <c r="A825" s="1">
        <v>43620</v>
      </c>
      <c r="B825" t="s">
        <v>71</v>
      </c>
      <c r="C825" t="s">
        <v>20</v>
      </c>
      <c r="D825">
        <v>91</v>
      </c>
      <c r="E825">
        <v>27</v>
      </c>
      <c r="F825">
        <v>0.22726147999999999</v>
      </c>
      <c r="G825">
        <v>16.994199999999999</v>
      </c>
      <c r="H825">
        <v>0.19850000000000001</v>
      </c>
      <c r="I825" t="str">
        <f t="shared" si="14"/>
        <v>43620SandersMassachusetts</v>
      </c>
    </row>
    <row r="826" spans="1:9">
      <c r="A826" s="1">
        <v>43620</v>
      </c>
      <c r="B826" t="s">
        <v>71</v>
      </c>
      <c r="C826" t="s">
        <v>21</v>
      </c>
      <c r="D826">
        <v>75</v>
      </c>
      <c r="E826">
        <v>19</v>
      </c>
      <c r="F826">
        <v>0.24090934999999999</v>
      </c>
      <c r="G826">
        <v>12.1874</v>
      </c>
      <c r="H826">
        <v>0.1454</v>
      </c>
      <c r="I826" t="str">
        <f t="shared" si="14"/>
        <v>43620SandersMinnesota</v>
      </c>
    </row>
    <row r="827" spans="1:9">
      <c r="A827" s="1">
        <v>43620</v>
      </c>
      <c r="B827" t="s">
        <v>71</v>
      </c>
      <c r="C827" t="s">
        <v>22</v>
      </c>
      <c r="D827">
        <v>110</v>
      </c>
      <c r="E827">
        <v>36</v>
      </c>
      <c r="F827">
        <v>0.20042288</v>
      </c>
      <c r="G827">
        <v>18.658999999999999</v>
      </c>
      <c r="H827">
        <v>0.16450000000000001</v>
      </c>
      <c r="I827" t="str">
        <f t="shared" si="14"/>
        <v>43620SandersNorth Carolina</v>
      </c>
    </row>
    <row r="828" spans="1:9">
      <c r="A828" s="1">
        <v>43620</v>
      </c>
      <c r="B828" t="s">
        <v>71</v>
      </c>
      <c r="C828" t="s">
        <v>23</v>
      </c>
      <c r="D828">
        <v>37</v>
      </c>
      <c r="E828">
        <v>10</v>
      </c>
      <c r="F828">
        <v>0.16209599</v>
      </c>
      <c r="G828">
        <v>4.8648999999999996</v>
      </c>
      <c r="H828">
        <v>0.1018</v>
      </c>
      <c r="I828" t="str">
        <f t="shared" si="14"/>
        <v>43620SandersOklahoma</v>
      </c>
    </row>
    <row r="829" spans="1:9">
      <c r="A829" s="1">
        <v>43620</v>
      </c>
      <c r="B829" t="s">
        <v>71</v>
      </c>
      <c r="C829" t="s">
        <v>24</v>
      </c>
      <c r="D829">
        <v>64</v>
      </c>
      <c r="E829">
        <v>16</v>
      </c>
      <c r="F829">
        <v>0.15092195999999999</v>
      </c>
      <c r="G829">
        <v>8.1045999999999996</v>
      </c>
      <c r="H829">
        <v>0.10059999999999999</v>
      </c>
      <c r="I829" t="str">
        <f t="shared" si="14"/>
        <v>43620SandersTennessee</v>
      </c>
    </row>
    <row r="830" spans="1:9">
      <c r="A830" s="1">
        <v>43620</v>
      </c>
      <c r="B830" t="s">
        <v>71</v>
      </c>
      <c r="C830" t="s">
        <v>25</v>
      </c>
      <c r="D830">
        <v>228</v>
      </c>
      <c r="E830">
        <v>72</v>
      </c>
      <c r="F830">
        <v>0.18298519999999999</v>
      </c>
      <c r="G830">
        <v>35.298900000000003</v>
      </c>
      <c r="H830">
        <v>0.14599999999999999</v>
      </c>
      <c r="I830" t="str">
        <f t="shared" si="14"/>
        <v>43620SandersTexas</v>
      </c>
    </row>
    <row r="831" spans="1:9">
      <c r="A831" s="1">
        <v>43620</v>
      </c>
      <c r="B831" t="s">
        <v>71</v>
      </c>
      <c r="C831" t="s">
        <v>26</v>
      </c>
      <c r="D831">
        <v>29</v>
      </c>
      <c r="E831">
        <v>9</v>
      </c>
      <c r="F831">
        <v>0.17784955</v>
      </c>
      <c r="G831">
        <v>4.3202999999999996</v>
      </c>
      <c r="H831">
        <v>0.1361</v>
      </c>
      <c r="I831" t="str">
        <f t="shared" si="14"/>
        <v>43620SandersUtah</v>
      </c>
    </row>
    <row r="832" spans="1:9">
      <c r="A832" s="1">
        <v>43620</v>
      </c>
      <c r="B832" t="s">
        <v>71</v>
      </c>
      <c r="C832" t="s">
        <v>27</v>
      </c>
      <c r="D832">
        <v>16</v>
      </c>
      <c r="E832">
        <v>7</v>
      </c>
      <c r="F832">
        <v>0.49423665999999999</v>
      </c>
      <c r="G832">
        <v>6.1576000000000004</v>
      </c>
      <c r="H832">
        <v>0.49830000000000002</v>
      </c>
      <c r="I832" t="str">
        <f t="shared" si="14"/>
        <v>43620SandersVermont</v>
      </c>
    </row>
    <row r="833" spans="1:9">
      <c r="A833" s="1">
        <v>43620</v>
      </c>
      <c r="B833" t="s">
        <v>71</v>
      </c>
      <c r="C833" t="s">
        <v>28</v>
      </c>
      <c r="D833">
        <v>99</v>
      </c>
      <c r="E833">
        <v>26</v>
      </c>
      <c r="F833">
        <v>0.15586306</v>
      </c>
      <c r="G833">
        <v>13.105700000000001</v>
      </c>
      <c r="H833">
        <v>0.1125</v>
      </c>
      <c r="I833" t="str">
        <f t="shared" si="14"/>
        <v>43620SandersVirginia</v>
      </c>
    </row>
    <row r="834" spans="1:9">
      <c r="A834" s="1">
        <v>43620</v>
      </c>
      <c r="B834" t="s">
        <v>71</v>
      </c>
      <c r="C834" t="s">
        <v>29</v>
      </c>
      <c r="D834">
        <v>20</v>
      </c>
      <c r="E834">
        <v>1</v>
      </c>
      <c r="F834">
        <v>0.14821849000000001</v>
      </c>
      <c r="G834">
        <v>2.5558000000000001</v>
      </c>
      <c r="H834">
        <v>0.1081</v>
      </c>
      <c r="I834" t="str">
        <f t="shared" si="14"/>
        <v>43620SandersIdaho</v>
      </c>
    </row>
    <row r="835" spans="1:9">
      <c r="A835" s="1">
        <v>43620</v>
      </c>
      <c r="B835" t="s">
        <v>71</v>
      </c>
      <c r="C835" t="s">
        <v>30</v>
      </c>
      <c r="D835">
        <v>125</v>
      </c>
      <c r="E835">
        <v>40</v>
      </c>
      <c r="F835">
        <v>0.20328394</v>
      </c>
      <c r="G835">
        <v>20.595099999999999</v>
      </c>
      <c r="H835">
        <v>0.1477</v>
      </c>
      <c r="I835" t="str">
        <f t="shared" ref="I835:I898" si="15">A835&amp;B835&amp;C835</f>
        <v>43620SandersMichigan</v>
      </c>
    </row>
    <row r="836" spans="1:9">
      <c r="A836" s="1">
        <v>43620</v>
      </c>
      <c r="B836" t="s">
        <v>71</v>
      </c>
      <c r="C836" t="s">
        <v>31</v>
      </c>
      <c r="D836">
        <v>36</v>
      </c>
      <c r="E836">
        <v>9</v>
      </c>
      <c r="F836">
        <v>0.15897502999999999</v>
      </c>
      <c r="G836">
        <v>4.7229999999999999</v>
      </c>
      <c r="H836">
        <v>0.1057</v>
      </c>
      <c r="I836" t="str">
        <f t="shared" si="15"/>
        <v>43620SandersMississippi</v>
      </c>
    </row>
    <row r="837" spans="1:9">
      <c r="A837" s="1">
        <v>43620</v>
      </c>
      <c r="B837" t="s">
        <v>71</v>
      </c>
      <c r="C837" t="s">
        <v>32</v>
      </c>
      <c r="D837">
        <v>68</v>
      </c>
      <c r="E837">
        <v>18</v>
      </c>
      <c r="F837">
        <v>0.1648579</v>
      </c>
      <c r="G837">
        <v>9.2114999999999991</v>
      </c>
      <c r="H837">
        <v>0.11210000000000001</v>
      </c>
      <c r="I837" t="str">
        <f t="shared" si="15"/>
        <v>43620SandersMissouri</v>
      </c>
    </row>
    <row r="838" spans="1:9">
      <c r="A838" s="1">
        <v>43620</v>
      </c>
      <c r="B838" t="s">
        <v>71</v>
      </c>
      <c r="C838" t="s">
        <v>33</v>
      </c>
      <c r="D838">
        <v>14</v>
      </c>
      <c r="E838">
        <v>4</v>
      </c>
      <c r="F838">
        <v>0.15526975000000001</v>
      </c>
      <c r="G838">
        <v>1.8233999999999999</v>
      </c>
      <c r="H838">
        <v>0.113</v>
      </c>
      <c r="I838" t="str">
        <f t="shared" si="15"/>
        <v>43620SandersNorth Dakota</v>
      </c>
    </row>
    <row r="839" spans="1:9">
      <c r="A839" s="1">
        <v>43620</v>
      </c>
      <c r="B839" t="s">
        <v>71</v>
      </c>
      <c r="C839" t="s">
        <v>34</v>
      </c>
      <c r="D839">
        <v>89</v>
      </c>
      <c r="E839">
        <v>47</v>
      </c>
      <c r="F839">
        <v>0.26813851</v>
      </c>
      <c r="G839">
        <v>19.626000000000001</v>
      </c>
      <c r="H839">
        <v>0.2389</v>
      </c>
      <c r="I839" t="str">
        <f t="shared" si="15"/>
        <v>43620SandersWashington</v>
      </c>
    </row>
    <row r="840" spans="1:9">
      <c r="A840" s="1">
        <v>43620</v>
      </c>
      <c r="B840" t="s">
        <v>71</v>
      </c>
      <c r="C840" t="s">
        <v>35</v>
      </c>
      <c r="D840">
        <v>6</v>
      </c>
      <c r="E840">
        <v>38</v>
      </c>
      <c r="F840">
        <v>0.19976936000000001</v>
      </c>
      <c r="G840">
        <v>1.0173000000000001</v>
      </c>
      <c r="H840">
        <v>0.1658</v>
      </c>
      <c r="I840" t="str">
        <f t="shared" si="15"/>
        <v>43620SandersNorthern Marianas</v>
      </c>
    </row>
    <row r="841" spans="1:9">
      <c r="A841" s="1">
        <v>43620</v>
      </c>
      <c r="B841" t="s">
        <v>71</v>
      </c>
      <c r="C841" t="s">
        <v>36</v>
      </c>
      <c r="D841">
        <v>136</v>
      </c>
      <c r="E841">
        <v>2</v>
      </c>
      <c r="F841">
        <v>0.21592732000000001</v>
      </c>
      <c r="G841">
        <v>23.439599999999999</v>
      </c>
      <c r="H841">
        <v>0.16819999999999999</v>
      </c>
      <c r="I841" t="str">
        <f t="shared" si="15"/>
        <v>43620SandersOhio</v>
      </c>
    </row>
    <row r="842" spans="1:9">
      <c r="A842" s="1">
        <v>43620</v>
      </c>
      <c r="B842" t="s">
        <v>71</v>
      </c>
      <c r="C842" t="s">
        <v>37</v>
      </c>
      <c r="D842">
        <v>67</v>
      </c>
      <c r="E842">
        <v>22</v>
      </c>
      <c r="F842">
        <v>0.20069561</v>
      </c>
      <c r="G842">
        <v>11.1356</v>
      </c>
      <c r="H842">
        <v>0.1537</v>
      </c>
      <c r="I842" t="str">
        <f t="shared" si="15"/>
        <v>43620SandersArizona</v>
      </c>
    </row>
    <row r="843" spans="1:9">
      <c r="A843" s="1">
        <v>43620</v>
      </c>
      <c r="B843" t="s">
        <v>71</v>
      </c>
      <c r="C843" t="s">
        <v>38</v>
      </c>
      <c r="D843">
        <v>219</v>
      </c>
      <c r="E843">
        <v>52</v>
      </c>
      <c r="F843">
        <v>0.15153136</v>
      </c>
      <c r="G843">
        <v>26.851900000000001</v>
      </c>
      <c r="H843">
        <v>8.7300000000000003E-2</v>
      </c>
      <c r="I843" t="str">
        <f t="shared" si="15"/>
        <v>43620SandersFlorida</v>
      </c>
    </row>
    <row r="844" spans="1:9">
      <c r="A844" s="1">
        <v>43620</v>
      </c>
      <c r="B844" t="s">
        <v>71</v>
      </c>
      <c r="C844" t="s">
        <v>39</v>
      </c>
      <c r="D844">
        <v>155</v>
      </c>
      <c r="E844">
        <v>54</v>
      </c>
      <c r="F844">
        <v>0.24855596999999999</v>
      </c>
      <c r="G844">
        <v>29.3429</v>
      </c>
      <c r="H844">
        <v>0.1827</v>
      </c>
      <c r="I844" t="str">
        <f t="shared" si="15"/>
        <v>43620SandersIllinois</v>
      </c>
    </row>
    <row r="845" spans="1:9">
      <c r="A845" s="1">
        <v>43620</v>
      </c>
      <c r="B845" t="s">
        <v>71</v>
      </c>
      <c r="C845" t="s">
        <v>40</v>
      </c>
      <c r="D845">
        <v>105</v>
      </c>
      <c r="E845">
        <v>29</v>
      </c>
      <c r="F845">
        <v>0.17014368999999999</v>
      </c>
      <c r="G845">
        <v>14.5022</v>
      </c>
      <c r="H845">
        <v>0.1202</v>
      </c>
      <c r="I845" t="str">
        <f t="shared" si="15"/>
        <v>43620SandersGeorgia</v>
      </c>
    </row>
    <row r="846" spans="1:9">
      <c r="A846" s="1">
        <v>43620</v>
      </c>
      <c r="B846" t="s">
        <v>71</v>
      </c>
      <c r="C846" t="s">
        <v>41</v>
      </c>
      <c r="D846">
        <v>51</v>
      </c>
      <c r="E846">
        <v>1</v>
      </c>
      <c r="F846">
        <v>0.19976936000000001</v>
      </c>
      <c r="G846">
        <v>8.6120000000000001</v>
      </c>
      <c r="H846">
        <v>0.16500000000000001</v>
      </c>
      <c r="I846" t="str">
        <f t="shared" si="15"/>
        <v>43620SandersPuerto Rico</v>
      </c>
    </row>
    <row r="847" spans="1:9">
      <c r="A847" s="1">
        <v>43620</v>
      </c>
      <c r="B847" t="s">
        <v>71</v>
      </c>
      <c r="C847" t="s">
        <v>42</v>
      </c>
      <c r="D847">
        <v>15</v>
      </c>
      <c r="E847">
        <v>10</v>
      </c>
      <c r="F847">
        <v>0.14984742000000001</v>
      </c>
      <c r="G847">
        <v>1.9843</v>
      </c>
      <c r="H847">
        <v>0.11840000000000001</v>
      </c>
      <c r="I847" t="str">
        <f t="shared" si="15"/>
        <v>43620SandersAlaska</v>
      </c>
    </row>
    <row r="848" spans="1:9">
      <c r="A848" s="1">
        <v>43620</v>
      </c>
      <c r="B848" t="s">
        <v>71</v>
      </c>
      <c r="C848" t="s">
        <v>43</v>
      </c>
      <c r="D848">
        <v>24</v>
      </c>
      <c r="E848">
        <v>14</v>
      </c>
      <c r="F848">
        <v>0.25901511999999999</v>
      </c>
      <c r="G848">
        <v>5.0412999999999997</v>
      </c>
      <c r="H848">
        <v>0.22489999999999999</v>
      </c>
      <c r="I848" t="str">
        <f t="shared" si="15"/>
        <v>43620SandersHawaii</v>
      </c>
    </row>
    <row r="849" spans="1:9">
      <c r="A849" s="1">
        <v>43620</v>
      </c>
      <c r="B849" t="s">
        <v>71</v>
      </c>
      <c r="C849" t="s">
        <v>44</v>
      </c>
      <c r="D849">
        <v>54</v>
      </c>
      <c r="E849">
        <v>4</v>
      </c>
      <c r="F849">
        <v>0.15542687999999999</v>
      </c>
      <c r="G849">
        <v>7.0140000000000002</v>
      </c>
      <c r="H849">
        <v>0.10680000000000001</v>
      </c>
      <c r="I849" t="str">
        <f t="shared" si="15"/>
        <v>43620SandersLouisiana</v>
      </c>
    </row>
    <row r="850" spans="1:9">
      <c r="A850" s="1">
        <v>43620</v>
      </c>
      <c r="B850" t="s">
        <v>71</v>
      </c>
      <c r="C850" t="s">
        <v>45</v>
      </c>
      <c r="D850">
        <v>14</v>
      </c>
      <c r="E850">
        <v>34</v>
      </c>
      <c r="F850">
        <v>0.17960187999999999</v>
      </c>
      <c r="G850">
        <v>2.0567000000000002</v>
      </c>
      <c r="H850">
        <v>0.1336</v>
      </c>
      <c r="I850" t="str">
        <f t="shared" si="15"/>
        <v>43620SandersWyoming</v>
      </c>
    </row>
    <row r="851" spans="1:9">
      <c r="A851" s="1">
        <v>43620</v>
      </c>
      <c r="B851" t="s">
        <v>71</v>
      </c>
      <c r="C851" t="s">
        <v>46</v>
      </c>
      <c r="D851">
        <v>84</v>
      </c>
      <c r="E851">
        <v>22</v>
      </c>
      <c r="F851">
        <v>0.26000326000000001</v>
      </c>
      <c r="G851">
        <v>18.2254</v>
      </c>
      <c r="H851">
        <v>0.2414</v>
      </c>
      <c r="I851" t="str">
        <f t="shared" si="15"/>
        <v>43620SandersWisconsin</v>
      </c>
    </row>
    <row r="852" spans="1:9">
      <c r="A852" s="1">
        <v>43620</v>
      </c>
      <c r="B852" t="s">
        <v>71</v>
      </c>
      <c r="C852" t="s">
        <v>47</v>
      </c>
      <c r="D852">
        <v>60</v>
      </c>
      <c r="E852">
        <v>7</v>
      </c>
      <c r="F852">
        <v>0.22084914999999999</v>
      </c>
      <c r="G852">
        <v>10.933400000000001</v>
      </c>
      <c r="H852">
        <v>0.1908</v>
      </c>
      <c r="I852" t="str">
        <f t="shared" si="15"/>
        <v>43620SandersConnecticut</v>
      </c>
    </row>
    <row r="853" spans="1:9">
      <c r="A853" s="1">
        <v>43620</v>
      </c>
      <c r="B853" t="s">
        <v>71</v>
      </c>
      <c r="C853" t="s">
        <v>48</v>
      </c>
      <c r="D853">
        <v>21</v>
      </c>
      <c r="E853">
        <v>35</v>
      </c>
      <c r="F853">
        <v>0.22495240999999999</v>
      </c>
      <c r="G853">
        <v>3.3761999999999999</v>
      </c>
      <c r="H853">
        <v>0.14499999999999999</v>
      </c>
      <c r="I853" t="str">
        <f t="shared" si="15"/>
        <v>43620SandersDelaware</v>
      </c>
    </row>
    <row r="854" spans="1:9">
      <c r="A854" s="1">
        <v>43620</v>
      </c>
      <c r="B854" t="s">
        <v>71</v>
      </c>
      <c r="C854" t="s">
        <v>49</v>
      </c>
      <c r="D854">
        <v>96</v>
      </c>
      <c r="E854">
        <v>83</v>
      </c>
      <c r="F854">
        <v>0.21907451999999999</v>
      </c>
      <c r="G854">
        <v>16.7956</v>
      </c>
      <c r="H854">
        <v>0.17910000000000001</v>
      </c>
      <c r="I854" t="str">
        <f t="shared" si="15"/>
        <v>43620SandersMaryland</v>
      </c>
    </row>
    <row r="855" spans="1:9">
      <c r="A855" s="1">
        <v>43620</v>
      </c>
      <c r="B855" t="s">
        <v>71</v>
      </c>
      <c r="C855" t="s">
        <v>50</v>
      </c>
      <c r="D855">
        <v>274</v>
      </c>
      <c r="E855">
        <v>48</v>
      </c>
      <c r="F855">
        <v>0.26300463000000002</v>
      </c>
      <c r="G855">
        <v>51.102600000000002</v>
      </c>
      <c r="H855">
        <v>0.19109999999999999</v>
      </c>
      <c r="I855" t="str">
        <f t="shared" si="15"/>
        <v>43620SandersNew York</v>
      </c>
    </row>
    <row r="856" spans="1:9">
      <c r="A856" s="1">
        <v>43620</v>
      </c>
      <c r="B856" t="s">
        <v>71</v>
      </c>
      <c r="C856" t="s">
        <v>51</v>
      </c>
      <c r="D856">
        <v>186</v>
      </c>
      <c r="E856">
        <v>10</v>
      </c>
      <c r="F856">
        <v>0.15998494999999999</v>
      </c>
      <c r="G856">
        <v>24.609300000000001</v>
      </c>
      <c r="H856">
        <v>0.11459999999999999</v>
      </c>
      <c r="I856" t="str">
        <f t="shared" si="15"/>
        <v>43620SandersPennsylvania</v>
      </c>
    </row>
    <row r="857" spans="1:9">
      <c r="A857" s="1">
        <v>43620</v>
      </c>
      <c r="B857" t="s">
        <v>71</v>
      </c>
      <c r="C857" t="s">
        <v>52</v>
      </c>
      <c r="D857">
        <v>26</v>
      </c>
      <c r="E857">
        <v>2</v>
      </c>
      <c r="F857">
        <v>0.23677413999999999</v>
      </c>
      <c r="G857">
        <v>4.9126000000000003</v>
      </c>
      <c r="H857">
        <v>0.19850000000000001</v>
      </c>
      <c r="I857" t="str">
        <f t="shared" si="15"/>
        <v>43620SandersRhode Island</v>
      </c>
    </row>
    <row r="858" spans="1:9">
      <c r="A858" s="1">
        <v>43620</v>
      </c>
      <c r="B858" t="s">
        <v>71</v>
      </c>
      <c r="C858" t="s">
        <v>53</v>
      </c>
      <c r="D858">
        <v>7</v>
      </c>
      <c r="E858">
        <v>11</v>
      </c>
      <c r="F858">
        <v>0.19976936000000001</v>
      </c>
      <c r="G858">
        <v>1.1374</v>
      </c>
      <c r="H858">
        <v>0.1603</v>
      </c>
      <c r="I858" t="str">
        <f t="shared" si="15"/>
        <v>43620SandersGuam</v>
      </c>
    </row>
    <row r="859" spans="1:9">
      <c r="A859" s="1">
        <v>43620</v>
      </c>
      <c r="B859" t="s">
        <v>71</v>
      </c>
      <c r="C859" t="s">
        <v>54</v>
      </c>
      <c r="D859">
        <v>39</v>
      </c>
      <c r="E859">
        <v>19</v>
      </c>
      <c r="F859">
        <v>0.16365502000000001</v>
      </c>
      <c r="G859">
        <v>5.3163</v>
      </c>
      <c r="H859">
        <v>0.1225</v>
      </c>
      <c r="I859" t="str">
        <f t="shared" si="15"/>
        <v>43620SandersKansas</v>
      </c>
    </row>
    <row r="860" spans="1:9">
      <c r="A860" s="1">
        <v>43620</v>
      </c>
      <c r="B860" t="s">
        <v>71</v>
      </c>
      <c r="C860" t="s">
        <v>55</v>
      </c>
      <c r="D860">
        <v>82</v>
      </c>
      <c r="E860">
        <v>7</v>
      </c>
      <c r="F860">
        <v>0.20908529000000001</v>
      </c>
      <c r="G860">
        <v>12.143800000000001</v>
      </c>
      <c r="H860">
        <v>0.1333</v>
      </c>
      <c r="I860" t="str">
        <f t="shared" si="15"/>
        <v>43620SandersIndiana</v>
      </c>
    </row>
    <row r="861" spans="1:9">
      <c r="A861" s="1">
        <v>43620</v>
      </c>
      <c r="B861" t="s">
        <v>71</v>
      </c>
      <c r="C861" t="s">
        <v>56</v>
      </c>
      <c r="D861">
        <v>29</v>
      </c>
      <c r="E861">
        <v>1</v>
      </c>
      <c r="F861">
        <v>0.15095902</v>
      </c>
      <c r="G861">
        <v>3.6678999999999999</v>
      </c>
      <c r="H861">
        <v>0.1125</v>
      </c>
      <c r="I861" t="str">
        <f t="shared" si="15"/>
        <v>43620SandersNebraska</v>
      </c>
    </row>
    <row r="862" spans="1:9">
      <c r="A862" s="1">
        <v>43620</v>
      </c>
      <c r="B862" t="s">
        <v>71</v>
      </c>
      <c r="C862" t="s">
        <v>57</v>
      </c>
      <c r="D862">
        <v>28</v>
      </c>
      <c r="E862">
        <v>14</v>
      </c>
      <c r="F862">
        <v>0.1465246</v>
      </c>
      <c r="G862">
        <v>3.4379</v>
      </c>
      <c r="H862">
        <v>0.1009</v>
      </c>
      <c r="I862" t="str">
        <f t="shared" si="15"/>
        <v>43620SandersWest Virginia</v>
      </c>
    </row>
    <row r="863" spans="1:9">
      <c r="A863" s="1">
        <v>43620</v>
      </c>
      <c r="B863" t="s">
        <v>71</v>
      </c>
      <c r="C863" t="s">
        <v>58</v>
      </c>
      <c r="D863">
        <v>54</v>
      </c>
      <c r="E863">
        <v>24</v>
      </c>
      <c r="F863">
        <v>0.15353937000000001</v>
      </c>
      <c r="G863">
        <v>6.8632999999999997</v>
      </c>
      <c r="H863">
        <v>0.1074</v>
      </c>
      <c r="I863" t="str">
        <f t="shared" si="15"/>
        <v>43620SandersKentucky</v>
      </c>
    </row>
    <row r="864" spans="1:9">
      <c r="A864" s="1">
        <v>43620</v>
      </c>
      <c r="B864" t="s">
        <v>71</v>
      </c>
      <c r="C864" t="s">
        <v>59</v>
      </c>
      <c r="D864">
        <v>61</v>
      </c>
      <c r="E864">
        <v>7</v>
      </c>
      <c r="F864">
        <v>0.25008209999999997</v>
      </c>
      <c r="G864">
        <v>11.851699999999999</v>
      </c>
      <c r="H864">
        <v>0.20449999999999999</v>
      </c>
      <c r="I864" t="str">
        <f t="shared" si="15"/>
        <v>43620SandersOregon</v>
      </c>
    </row>
    <row r="865" spans="1:9">
      <c r="A865" s="1">
        <v>43620</v>
      </c>
      <c r="B865" t="s">
        <v>71</v>
      </c>
      <c r="C865" t="s">
        <v>60</v>
      </c>
      <c r="D865">
        <v>20</v>
      </c>
      <c r="E865">
        <v>6</v>
      </c>
      <c r="F865">
        <v>0.18423091999999999</v>
      </c>
      <c r="G865">
        <v>2.9489000000000001</v>
      </c>
      <c r="H865">
        <v>0.14380000000000001</v>
      </c>
      <c r="I865" t="str">
        <f t="shared" si="15"/>
        <v>43620SandersDC</v>
      </c>
    </row>
    <row r="866" spans="1:9">
      <c r="A866" s="1">
        <v>43620</v>
      </c>
      <c r="B866" t="s">
        <v>71</v>
      </c>
      <c r="C866" t="s">
        <v>61</v>
      </c>
      <c r="D866">
        <v>19</v>
      </c>
      <c r="E866">
        <v>40</v>
      </c>
      <c r="F866">
        <v>0.18610651</v>
      </c>
      <c r="G866">
        <v>2.8117999999999999</v>
      </c>
      <c r="H866">
        <v>0.1464</v>
      </c>
      <c r="I866" t="str">
        <f t="shared" si="15"/>
        <v>43620SandersMontana</v>
      </c>
    </row>
    <row r="867" spans="1:9">
      <c r="A867" s="1">
        <v>43620</v>
      </c>
      <c r="B867" t="s">
        <v>71</v>
      </c>
      <c r="C867" t="s">
        <v>62</v>
      </c>
      <c r="D867">
        <v>126</v>
      </c>
      <c r="E867">
        <v>14</v>
      </c>
      <c r="F867">
        <v>0.26654814999999998</v>
      </c>
      <c r="G867">
        <v>23.5489</v>
      </c>
      <c r="H867">
        <v>0.1953</v>
      </c>
      <c r="I867" t="str">
        <f t="shared" si="15"/>
        <v>43620SandersNew Jersey</v>
      </c>
    </row>
    <row r="868" spans="1:9">
      <c r="A868" s="1">
        <v>43620</v>
      </c>
      <c r="B868" t="s">
        <v>71</v>
      </c>
      <c r="C868" t="s">
        <v>63</v>
      </c>
      <c r="D868">
        <v>34</v>
      </c>
      <c r="E868">
        <v>5</v>
      </c>
      <c r="F868">
        <v>0.24864928</v>
      </c>
      <c r="G868">
        <v>6.5675999999999997</v>
      </c>
      <c r="H868">
        <v>0.2039</v>
      </c>
      <c r="I868" t="str">
        <f t="shared" si="15"/>
        <v>43620SandersNew Mexico</v>
      </c>
    </row>
    <row r="869" spans="1:9">
      <c r="A869" s="1">
        <v>43620</v>
      </c>
      <c r="B869" t="s">
        <v>71</v>
      </c>
      <c r="C869" t="s">
        <v>64</v>
      </c>
      <c r="D869">
        <v>16</v>
      </c>
      <c r="E869">
        <v>2</v>
      </c>
      <c r="F869">
        <v>0.16404288</v>
      </c>
      <c r="G869">
        <v>2.1355</v>
      </c>
      <c r="H869">
        <v>0.1239</v>
      </c>
      <c r="I869" t="str">
        <f t="shared" si="15"/>
        <v>43620SandersSouth Dakota</v>
      </c>
    </row>
    <row r="870" spans="1:9">
      <c r="A870" s="1">
        <v>43620</v>
      </c>
      <c r="B870" t="s">
        <v>71</v>
      </c>
      <c r="C870" t="s">
        <v>65</v>
      </c>
      <c r="D870">
        <v>7</v>
      </c>
      <c r="E870">
        <v>17</v>
      </c>
      <c r="F870">
        <v>0.19976936000000001</v>
      </c>
      <c r="G870">
        <v>1.1439999999999999</v>
      </c>
      <c r="H870">
        <v>0.1653</v>
      </c>
      <c r="I870" t="str">
        <f t="shared" si="15"/>
        <v>43620SandersVirgin Islands</v>
      </c>
    </row>
    <row r="871" spans="1:9">
      <c r="A871" s="1">
        <v>43620</v>
      </c>
      <c r="B871" t="s">
        <v>71</v>
      </c>
      <c r="C871" t="s">
        <v>66</v>
      </c>
      <c r="D871">
        <v>3979</v>
      </c>
      <c r="E871">
        <v>1219</v>
      </c>
      <c r="F871">
        <v>0.19257368999999999</v>
      </c>
      <c r="G871">
        <v>656.67629999999997</v>
      </c>
      <c r="H871">
        <v>0.16589999999999999</v>
      </c>
      <c r="I871" t="str">
        <f t="shared" si="15"/>
        <v>43620SandersUS</v>
      </c>
    </row>
    <row r="872" spans="1:9">
      <c r="A872" s="1">
        <v>43620</v>
      </c>
      <c r="B872" t="s">
        <v>72</v>
      </c>
      <c r="C872" t="s">
        <v>9</v>
      </c>
      <c r="D872">
        <v>41</v>
      </c>
      <c r="E872">
        <v>0</v>
      </c>
      <c r="F872">
        <v>0</v>
      </c>
      <c r="G872">
        <v>1.718</v>
      </c>
      <c r="H872">
        <v>2.7300000000000001E-2</v>
      </c>
      <c r="I872" t="str">
        <f t="shared" si="15"/>
        <v>43620SteyerIowa</v>
      </c>
    </row>
    <row r="873" spans="1:9">
      <c r="A873" s="1">
        <v>43620</v>
      </c>
      <c r="B873" t="s">
        <v>72</v>
      </c>
      <c r="C873" t="s">
        <v>10</v>
      </c>
      <c r="D873">
        <v>24</v>
      </c>
      <c r="E873">
        <v>0</v>
      </c>
      <c r="F873">
        <v>0</v>
      </c>
      <c r="G873">
        <v>1.1617999999999999</v>
      </c>
      <c r="H873">
        <v>3.1899999999999998E-2</v>
      </c>
      <c r="I873" t="str">
        <f t="shared" si="15"/>
        <v>43620SteyerNew Hampshire</v>
      </c>
    </row>
    <row r="874" spans="1:9">
      <c r="A874" s="1">
        <v>43620</v>
      </c>
      <c r="B874" t="s">
        <v>72</v>
      </c>
      <c r="C874" t="s">
        <v>11</v>
      </c>
      <c r="D874">
        <v>36</v>
      </c>
      <c r="E874">
        <v>0</v>
      </c>
      <c r="F874">
        <v>0</v>
      </c>
      <c r="G874">
        <v>1.8025</v>
      </c>
      <c r="H874">
        <v>3.7499999999999999E-2</v>
      </c>
      <c r="I874" t="str">
        <f t="shared" si="15"/>
        <v>43620SteyerNevada</v>
      </c>
    </row>
    <row r="875" spans="1:9">
      <c r="A875" s="1">
        <v>43620</v>
      </c>
      <c r="B875" t="s">
        <v>72</v>
      </c>
      <c r="C875" t="s">
        <v>12</v>
      </c>
      <c r="D875">
        <v>54</v>
      </c>
      <c r="E875">
        <v>0</v>
      </c>
      <c r="F875">
        <v>0</v>
      </c>
      <c r="G875">
        <v>2.4173</v>
      </c>
      <c r="H875">
        <v>2.3900000000000001E-2</v>
      </c>
      <c r="I875" t="str">
        <f t="shared" si="15"/>
        <v>43620SteyerSouth Carolina</v>
      </c>
    </row>
    <row r="876" spans="1:9">
      <c r="A876" s="1">
        <v>43620</v>
      </c>
      <c r="B876" t="s">
        <v>72</v>
      </c>
      <c r="C876" t="s">
        <v>13</v>
      </c>
      <c r="D876">
        <v>52</v>
      </c>
      <c r="E876">
        <v>0</v>
      </c>
      <c r="F876">
        <v>0</v>
      </c>
      <c r="G876">
        <v>2.3950999999999998</v>
      </c>
      <c r="H876">
        <v>2.6499999999999999E-2</v>
      </c>
      <c r="I876" t="str">
        <f t="shared" si="15"/>
        <v>43620SteyerAlabama</v>
      </c>
    </row>
    <row r="877" spans="1:9">
      <c r="A877" s="1">
        <v>43620</v>
      </c>
      <c r="B877" t="s">
        <v>72</v>
      </c>
      <c r="C877" t="s">
        <v>14</v>
      </c>
      <c r="D877">
        <v>6</v>
      </c>
      <c r="E877">
        <v>0</v>
      </c>
      <c r="F877">
        <v>0</v>
      </c>
      <c r="G877">
        <v>0.2954</v>
      </c>
      <c r="H877">
        <v>3.4200000000000001E-2</v>
      </c>
      <c r="I877" t="str">
        <f t="shared" si="15"/>
        <v>43620SteyerAmerican Samoa</v>
      </c>
    </row>
    <row r="878" spans="1:9">
      <c r="A878" s="1">
        <v>43620</v>
      </c>
      <c r="B878" t="s">
        <v>72</v>
      </c>
      <c r="C878" t="s">
        <v>15</v>
      </c>
      <c r="D878">
        <v>31</v>
      </c>
      <c r="E878">
        <v>0</v>
      </c>
      <c r="F878">
        <v>0</v>
      </c>
      <c r="G878">
        <v>1.506</v>
      </c>
      <c r="H878">
        <v>3.1099999999999999E-2</v>
      </c>
      <c r="I878" t="str">
        <f t="shared" si="15"/>
        <v>43620SteyerArkansas</v>
      </c>
    </row>
    <row r="879" spans="1:9">
      <c r="A879" s="1">
        <v>43620</v>
      </c>
      <c r="B879" t="s">
        <v>72</v>
      </c>
      <c r="C879" t="s">
        <v>16</v>
      </c>
      <c r="D879">
        <v>416</v>
      </c>
      <c r="E879">
        <v>0</v>
      </c>
      <c r="F879">
        <v>0</v>
      </c>
      <c r="G879">
        <v>21.444800000000001</v>
      </c>
      <c r="H879">
        <v>0.04</v>
      </c>
      <c r="I879" t="str">
        <f t="shared" si="15"/>
        <v>43620SteyerCalifornia</v>
      </c>
    </row>
    <row r="880" spans="1:9">
      <c r="A880" s="1">
        <v>43620</v>
      </c>
      <c r="B880" t="s">
        <v>72</v>
      </c>
      <c r="C880" t="s">
        <v>17</v>
      </c>
      <c r="D880">
        <v>67</v>
      </c>
      <c r="E880">
        <v>0</v>
      </c>
      <c r="F880">
        <v>0</v>
      </c>
      <c r="G880">
        <v>3.3647999999999998</v>
      </c>
      <c r="H880">
        <v>3.6600000000000001E-2</v>
      </c>
      <c r="I880" t="str">
        <f t="shared" si="15"/>
        <v>43620SteyerColorado</v>
      </c>
    </row>
    <row r="881" spans="1:9">
      <c r="A881" s="1">
        <v>43620</v>
      </c>
      <c r="B881" t="s">
        <v>72</v>
      </c>
      <c r="C881" t="s">
        <v>18</v>
      </c>
      <c r="D881">
        <v>13</v>
      </c>
      <c r="E881">
        <v>0</v>
      </c>
      <c r="F881">
        <v>0</v>
      </c>
      <c r="G881">
        <v>0.6694</v>
      </c>
      <c r="H881">
        <v>3.8600000000000002E-2</v>
      </c>
      <c r="I881" t="str">
        <f t="shared" si="15"/>
        <v>43620SteyerDemocrats Abroad</v>
      </c>
    </row>
    <row r="882" spans="1:9">
      <c r="A882" s="1">
        <v>43620</v>
      </c>
      <c r="B882" t="s">
        <v>72</v>
      </c>
      <c r="C882" t="s">
        <v>19</v>
      </c>
      <c r="D882">
        <v>24</v>
      </c>
      <c r="E882">
        <v>0</v>
      </c>
      <c r="F882">
        <v>0</v>
      </c>
      <c r="G882">
        <v>1.2770999999999999</v>
      </c>
      <c r="H882">
        <v>4.0899999999999999E-2</v>
      </c>
      <c r="I882" t="str">
        <f t="shared" si="15"/>
        <v>43620SteyerMaine</v>
      </c>
    </row>
    <row r="883" spans="1:9">
      <c r="A883" s="1">
        <v>43620</v>
      </c>
      <c r="B883" t="s">
        <v>72</v>
      </c>
      <c r="C883" t="s">
        <v>20</v>
      </c>
      <c r="D883">
        <v>91</v>
      </c>
      <c r="E883">
        <v>0</v>
      </c>
      <c r="F883">
        <v>0</v>
      </c>
      <c r="G883">
        <v>4.3052000000000001</v>
      </c>
      <c r="H883">
        <v>3.5400000000000001E-2</v>
      </c>
      <c r="I883" t="str">
        <f t="shared" si="15"/>
        <v>43620SteyerMassachusetts</v>
      </c>
    </row>
    <row r="884" spans="1:9">
      <c r="A884" s="1">
        <v>43620</v>
      </c>
      <c r="B884" t="s">
        <v>72</v>
      </c>
      <c r="C884" t="s">
        <v>21</v>
      </c>
      <c r="D884">
        <v>75</v>
      </c>
      <c r="E884">
        <v>0</v>
      </c>
      <c r="F884">
        <v>0</v>
      </c>
      <c r="G884">
        <v>2.5318999999999998</v>
      </c>
      <c r="H884">
        <v>1.89E-2</v>
      </c>
      <c r="I884" t="str">
        <f t="shared" si="15"/>
        <v>43620SteyerMinnesota</v>
      </c>
    </row>
    <row r="885" spans="1:9">
      <c r="A885" s="1">
        <v>43620</v>
      </c>
      <c r="B885" t="s">
        <v>72</v>
      </c>
      <c r="C885" t="s">
        <v>22</v>
      </c>
      <c r="D885">
        <v>110</v>
      </c>
      <c r="E885">
        <v>0</v>
      </c>
      <c r="F885">
        <v>0</v>
      </c>
      <c r="G885">
        <v>5.4783999999999997</v>
      </c>
      <c r="H885">
        <v>3.6700000000000003E-2</v>
      </c>
      <c r="I885" t="str">
        <f t="shared" si="15"/>
        <v>43620SteyerNorth Carolina</v>
      </c>
    </row>
    <row r="886" spans="1:9">
      <c r="A886" s="1">
        <v>43620</v>
      </c>
      <c r="B886" t="s">
        <v>72</v>
      </c>
      <c r="C886" t="s">
        <v>23</v>
      </c>
      <c r="D886">
        <v>37</v>
      </c>
      <c r="E886">
        <v>0</v>
      </c>
      <c r="F886">
        <v>1.205961E-2</v>
      </c>
      <c r="G886">
        <v>1.8882000000000001</v>
      </c>
      <c r="H886">
        <v>3.0599999999999999E-2</v>
      </c>
      <c r="I886" t="str">
        <f t="shared" si="15"/>
        <v>43620SteyerOklahoma</v>
      </c>
    </row>
    <row r="887" spans="1:9">
      <c r="A887" s="1">
        <v>43620</v>
      </c>
      <c r="B887" t="s">
        <v>72</v>
      </c>
      <c r="C887" t="s">
        <v>24</v>
      </c>
      <c r="D887">
        <v>64</v>
      </c>
      <c r="E887">
        <v>0</v>
      </c>
      <c r="F887">
        <v>0</v>
      </c>
      <c r="G887">
        <v>2.9074</v>
      </c>
      <c r="H887">
        <v>2.7E-2</v>
      </c>
      <c r="I887" t="str">
        <f t="shared" si="15"/>
        <v>43620SteyerTennessee</v>
      </c>
    </row>
    <row r="888" spans="1:9">
      <c r="A888" s="1">
        <v>43620</v>
      </c>
      <c r="B888" t="s">
        <v>72</v>
      </c>
      <c r="C888" t="s">
        <v>25</v>
      </c>
      <c r="D888">
        <v>228</v>
      </c>
      <c r="E888">
        <v>0</v>
      </c>
      <c r="F888">
        <v>0</v>
      </c>
      <c r="G888">
        <v>11.3375</v>
      </c>
      <c r="H888">
        <v>3.5999999999999997E-2</v>
      </c>
      <c r="I888" t="str">
        <f t="shared" si="15"/>
        <v>43620SteyerTexas</v>
      </c>
    </row>
    <row r="889" spans="1:9">
      <c r="A889" s="1">
        <v>43620</v>
      </c>
      <c r="B889" t="s">
        <v>72</v>
      </c>
      <c r="C889" t="s">
        <v>26</v>
      </c>
      <c r="D889">
        <v>29</v>
      </c>
      <c r="E889">
        <v>0</v>
      </c>
      <c r="F889">
        <v>0</v>
      </c>
      <c r="G889">
        <v>1.4390000000000001</v>
      </c>
      <c r="H889">
        <v>3.5499999999999997E-2</v>
      </c>
      <c r="I889" t="str">
        <f t="shared" si="15"/>
        <v>43620SteyerUtah</v>
      </c>
    </row>
    <row r="890" spans="1:9">
      <c r="A890" s="1">
        <v>43620</v>
      </c>
      <c r="B890" t="s">
        <v>72</v>
      </c>
      <c r="C890" t="s">
        <v>27</v>
      </c>
      <c r="D890">
        <v>16</v>
      </c>
      <c r="E890">
        <v>0</v>
      </c>
      <c r="F890">
        <v>0</v>
      </c>
      <c r="G890">
        <v>0.45550000000000002</v>
      </c>
      <c r="H890">
        <v>1.5900000000000001E-2</v>
      </c>
      <c r="I890" t="str">
        <f t="shared" si="15"/>
        <v>43620SteyerVermont</v>
      </c>
    </row>
    <row r="891" spans="1:9">
      <c r="A891" s="1">
        <v>43620</v>
      </c>
      <c r="B891" t="s">
        <v>72</v>
      </c>
      <c r="C891" t="s">
        <v>28</v>
      </c>
      <c r="D891">
        <v>99</v>
      </c>
      <c r="E891">
        <v>0</v>
      </c>
      <c r="F891">
        <v>0</v>
      </c>
      <c r="G891">
        <v>4.6398999999999999</v>
      </c>
      <c r="H891">
        <v>2.92E-2</v>
      </c>
      <c r="I891" t="str">
        <f t="shared" si="15"/>
        <v>43620SteyerVirginia</v>
      </c>
    </row>
    <row r="892" spans="1:9">
      <c r="A892" s="1">
        <v>43620</v>
      </c>
      <c r="B892" t="s">
        <v>72</v>
      </c>
      <c r="C892" t="s">
        <v>29</v>
      </c>
      <c r="D892">
        <v>20</v>
      </c>
      <c r="E892">
        <v>0</v>
      </c>
      <c r="F892">
        <v>0</v>
      </c>
      <c r="G892">
        <v>1.0038</v>
      </c>
      <c r="H892">
        <v>3.5400000000000001E-2</v>
      </c>
      <c r="I892" t="str">
        <f t="shared" si="15"/>
        <v>43620SteyerIdaho</v>
      </c>
    </row>
    <row r="893" spans="1:9">
      <c r="A893" s="1">
        <v>43620</v>
      </c>
      <c r="B893" t="s">
        <v>72</v>
      </c>
      <c r="C893" t="s">
        <v>30</v>
      </c>
      <c r="D893">
        <v>125</v>
      </c>
      <c r="E893">
        <v>0</v>
      </c>
      <c r="F893">
        <v>0</v>
      </c>
      <c r="G893">
        <v>5.9985999999999997</v>
      </c>
      <c r="H893">
        <v>2.9700000000000001E-2</v>
      </c>
      <c r="I893" t="str">
        <f t="shared" si="15"/>
        <v>43620SteyerMichigan</v>
      </c>
    </row>
    <row r="894" spans="1:9">
      <c r="A894" s="1">
        <v>43620</v>
      </c>
      <c r="B894" t="s">
        <v>72</v>
      </c>
      <c r="C894" t="s">
        <v>31</v>
      </c>
      <c r="D894">
        <v>36</v>
      </c>
      <c r="E894">
        <v>0</v>
      </c>
      <c r="F894">
        <v>0</v>
      </c>
      <c r="G894">
        <v>1.6828000000000001</v>
      </c>
      <c r="H894">
        <v>2.92E-2</v>
      </c>
      <c r="I894" t="str">
        <f t="shared" si="15"/>
        <v>43620SteyerMississippi</v>
      </c>
    </row>
    <row r="895" spans="1:9">
      <c r="A895" s="1">
        <v>43620</v>
      </c>
      <c r="B895" t="s">
        <v>72</v>
      </c>
      <c r="C895" t="s">
        <v>32</v>
      </c>
      <c r="D895">
        <v>68</v>
      </c>
      <c r="E895">
        <v>0</v>
      </c>
      <c r="F895">
        <v>0</v>
      </c>
      <c r="G895">
        <v>3.3363999999999998</v>
      </c>
      <c r="H895">
        <v>3.2300000000000002E-2</v>
      </c>
      <c r="I895" t="str">
        <f t="shared" si="15"/>
        <v>43620SteyerMissouri</v>
      </c>
    </row>
    <row r="896" spans="1:9">
      <c r="A896" s="1">
        <v>43620</v>
      </c>
      <c r="B896" t="s">
        <v>72</v>
      </c>
      <c r="C896" t="s">
        <v>33</v>
      </c>
      <c r="D896">
        <v>14</v>
      </c>
      <c r="E896">
        <v>0</v>
      </c>
      <c r="F896">
        <v>0</v>
      </c>
      <c r="G896">
        <v>0.68420000000000003</v>
      </c>
      <c r="H896">
        <v>3.5299999999999998E-2</v>
      </c>
      <c r="I896" t="str">
        <f t="shared" si="15"/>
        <v>43620SteyerNorth Dakota</v>
      </c>
    </row>
    <row r="897" spans="1:9">
      <c r="A897" s="1">
        <v>43620</v>
      </c>
      <c r="B897" t="s">
        <v>72</v>
      </c>
      <c r="C897" t="s">
        <v>34</v>
      </c>
      <c r="D897">
        <v>89</v>
      </c>
      <c r="E897">
        <v>0</v>
      </c>
      <c r="F897">
        <v>0</v>
      </c>
      <c r="G897">
        <v>4.2965999999999998</v>
      </c>
      <c r="H897">
        <v>3.49E-2</v>
      </c>
      <c r="I897" t="str">
        <f t="shared" si="15"/>
        <v>43620SteyerWashington</v>
      </c>
    </row>
    <row r="898" spans="1:9">
      <c r="A898" s="1">
        <v>43620</v>
      </c>
      <c r="B898" t="s">
        <v>72</v>
      </c>
      <c r="C898" t="s">
        <v>35</v>
      </c>
      <c r="D898">
        <v>6</v>
      </c>
      <c r="E898">
        <v>0</v>
      </c>
      <c r="F898">
        <v>0</v>
      </c>
      <c r="G898">
        <v>0.30740000000000001</v>
      </c>
      <c r="H898">
        <v>3.4599999999999999E-2</v>
      </c>
      <c r="I898" t="str">
        <f t="shared" si="15"/>
        <v>43620SteyerNorthern Marianas</v>
      </c>
    </row>
    <row r="899" spans="1:9">
      <c r="A899" s="1">
        <v>43620</v>
      </c>
      <c r="B899" t="s">
        <v>72</v>
      </c>
      <c r="C899" t="s">
        <v>36</v>
      </c>
      <c r="D899">
        <v>136</v>
      </c>
      <c r="E899">
        <v>0</v>
      </c>
      <c r="F899">
        <v>0</v>
      </c>
      <c r="G899">
        <v>6.6024000000000003</v>
      </c>
      <c r="H899">
        <v>3.4099999999999998E-2</v>
      </c>
      <c r="I899" t="str">
        <f t="shared" ref="I899:I962" si="16">A899&amp;B899&amp;C899</f>
        <v>43620SteyerOhio</v>
      </c>
    </row>
    <row r="900" spans="1:9">
      <c r="A900" s="1">
        <v>43620</v>
      </c>
      <c r="B900" t="s">
        <v>72</v>
      </c>
      <c r="C900" t="s">
        <v>37</v>
      </c>
      <c r="D900">
        <v>67</v>
      </c>
      <c r="E900">
        <v>0</v>
      </c>
      <c r="F900">
        <v>0</v>
      </c>
      <c r="G900">
        <v>3.4721000000000002</v>
      </c>
      <c r="H900">
        <v>3.6700000000000003E-2</v>
      </c>
      <c r="I900" t="str">
        <f t="shared" si="16"/>
        <v>43620SteyerArizona</v>
      </c>
    </row>
    <row r="901" spans="1:9">
      <c r="A901" s="1">
        <v>43620</v>
      </c>
      <c r="B901" t="s">
        <v>72</v>
      </c>
      <c r="C901" t="s">
        <v>38</v>
      </c>
      <c r="D901">
        <v>219</v>
      </c>
      <c r="E901">
        <v>0</v>
      </c>
      <c r="F901">
        <v>0</v>
      </c>
      <c r="G901">
        <v>10.587999999999999</v>
      </c>
      <c r="H901">
        <v>2.7699999999999999E-2</v>
      </c>
      <c r="I901" t="str">
        <f t="shared" si="16"/>
        <v>43620SteyerFlorida</v>
      </c>
    </row>
    <row r="902" spans="1:9">
      <c r="A902" s="1">
        <v>43620</v>
      </c>
      <c r="B902" t="s">
        <v>72</v>
      </c>
      <c r="C902" t="s">
        <v>39</v>
      </c>
      <c r="D902">
        <v>155</v>
      </c>
      <c r="E902">
        <v>0</v>
      </c>
      <c r="F902">
        <v>0</v>
      </c>
      <c r="G902">
        <v>6.4711999999999996</v>
      </c>
      <c r="H902">
        <v>2.5399999999999999E-2</v>
      </c>
      <c r="I902" t="str">
        <f t="shared" si="16"/>
        <v>43620SteyerIllinois</v>
      </c>
    </row>
    <row r="903" spans="1:9">
      <c r="A903" s="1">
        <v>43620</v>
      </c>
      <c r="B903" t="s">
        <v>72</v>
      </c>
      <c r="C903" t="s">
        <v>40</v>
      </c>
      <c r="D903">
        <v>105</v>
      </c>
      <c r="E903">
        <v>0</v>
      </c>
      <c r="F903">
        <v>0</v>
      </c>
      <c r="G903">
        <v>5.1917</v>
      </c>
      <c r="H903">
        <v>3.1899999999999998E-2</v>
      </c>
      <c r="I903" t="str">
        <f t="shared" si="16"/>
        <v>43620SteyerGeorgia</v>
      </c>
    </row>
    <row r="904" spans="1:9">
      <c r="A904" s="1">
        <v>43620</v>
      </c>
      <c r="B904" t="s">
        <v>72</v>
      </c>
      <c r="C904" t="s">
        <v>41</v>
      </c>
      <c r="D904">
        <v>51</v>
      </c>
      <c r="E904">
        <v>0</v>
      </c>
      <c r="F904">
        <v>0</v>
      </c>
      <c r="G904">
        <v>2.7158000000000002</v>
      </c>
      <c r="H904">
        <v>3.8800000000000001E-2</v>
      </c>
      <c r="I904" t="str">
        <f t="shared" si="16"/>
        <v>43620SteyerPuerto Rico</v>
      </c>
    </row>
    <row r="905" spans="1:9">
      <c r="A905" s="1">
        <v>43620</v>
      </c>
      <c r="B905" t="s">
        <v>72</v>
      </c>
      <c r="C905" t="s">
        <v>42</v>
      </c>
      <c r="D905">
        <v>15</v>
      </c>
      <c r="E905">
        <v>0</v>
      </c>
      <c r="F905">
        <v>0</v>
      </c>
      <c r="G905">
        <v>0.82589999999999997</v>
      </c>
      <c r="H905">
        <v>4.0399999999999998E-2</v>
      </c>
      <c r="I905" t="str">
        <f t="shared" si="16"/>
        <v>43620SteyerAlaska</v>
      </c>
    </row>
    <row r="906" spans="1:9">
      <c r="A906" s="1">
        <v>43620</v>
      </c>
      <c r="B906" t="s">
        <v>72</v>
      </c>
      <c r="C906" t="s">
        <v>43</v>
      </c>
      <c r="D906">
        <v>24</v>
      </c>
      <c r="E906">
        <v>0</v>
      </c>
      <c r="F906">
        <v>0</v>
      </c>
      <c r="G906">
        <v>1.2136</v>
      </c>
      <c r="H906">
        <v>3.7100000000000001E-2</v>
      </c>
      <c r="I906" t="str">
        <f t="shared" si="16"/>
        <v>43620SteyerHawaii</v>
      </c>
    </row>
    <row r="907" spans="1:9">
      <c r="A907" s="1">
        <v>43620</v>
      </c>
      <c r="B907" t="s">
        <v>72</v>
      </c>
      <c r="C907" t="s">
        <v>44</v>
      </c>
      <c r="D907">
        <v>54</v>
      </c>
      <c r="E907">
        <v>0</v>
      </c>
      <c r="F907">
        <v>0</v>
      </c>
      <c r="G907">
        <v>2.8169</v>
      </c>
      <c r="H907">
        <v>3.3399999999999999E-2</v>
      </c>
      <c r="I907" t="str">
        <f t="shared" si="16"/>
        <v>43620SteyerLouisiana</v>
      </c>
    </row>
    <row r="908" spans="1:9">
      <c r="A908" s="1">
        <v>43620</v>
      </c>
      <c r="B908" t="s">
        <v>72</v>
      </c>
      <c r="C908" t="s">
        <v>45</v>
      </c>
      <c r="D908">
        <v>14</v>
      </c>
      <c r="E908">
        <v>0</v>
      </c>
      <c r="F908">
        <v>0</v>
      </c>
      <c r="G908">
        <v>0.72889999999999999</v>
      </c>
      <c r="H908">
        <v>3.56E-2</v>
      </c>
      <c r="I908" t="str">
        <f t="shared" si="16"/>
        <v>43620SteyerWyoming</v>
      </c>
    </row>
    <row r="909" spans="1:9">
      <c r="A909" s="1">
        <v>43620</v>
      </c>
      <c r="B909" t="s">
        <v>72</v>
      </c>
      <c r="C909" t="s">
        <v>46</v>
      </c>
      <c r="D909">
        <v>84</v>
      </c>
      <c r="E909">
        <v>0</v>
      </c>
      <c r="F909">
        <v>0</v>
      </c>
      <c r="G909">
        <v>4.3996000000000004</v>
      </c>
      <c r="H909">
        <v>3.7699999999999997E-2</v>
      </c>
      <c r="I909" t="str">
        <f t="shared" si="16"/>
        <v>43620SteyerWisconsin</v>
      </c>
    </row>
    <row r="910" spans="1:9">
      <c r="A910" s="1">
        <v>43620</v>
      </c>
      <c r="B910" t="s">
        <v>72</v>
      </c>
      <c r="C910" t="s">
        <v>47</v>
      </c>
      <c r="D910">
        <v>60</v>
      </c>
      <c r="E910">
        <v>0</v>
      </c>
      <c r="F910">
        <v>0</v>
      </c>
      <c r="G910">
        <v>3.3761999999999999</v>
      </c>
      <c r="H910">
        <v>4.3700000000000003E-2</v>
      </c>
      <c r="I910" t="str">
        <f t="shared" si="16"/>
        <v>43620SteyerConnecticut</v>
      </c>
    </row>
    <row r="911" spans="1:9">
      <c r="A911" s="1">
        <v>43620</v>
      </c>
      <c r="B911" t="s">
        <v>72</v>
      </c>
      <c r="C911" t="s">
        <v>48</v>
      </c>
      <c r="D911">
        <v>21</v>
      </c>
      <c r="E911">
        <v>0</v>
      </c>
      <c r="F911">
        <v>0</v>
      </c>
      <c r="G911">
        <v>0.95369999999999999</v>
      </c>
      <c r="H911">
        <v>2.93E-2</v>
      </c>
      <c r="I911" t="str">
        <f t="shared" si="16"/>
        <v>43620SteyerDelaware</v>
      </c>
    </row>
    <row r="912" spans="1:9">
      <c r="A912" s="1">
        <v>43620</v>
      </c>
      <c r="B912" t="s">
        <v>72</v>
      </c>
      <c r="C912" t="s">
        <v>49</v>
      </c>
      <c r="D912">
        <v>96</v>
      </c>
      <c r="E912">
        <v>0</v>
      </c>
      <c r="F912">
        <v>0</v>
      </c>
      <c r="G912">
        <v>5.1292</v>
      </c>
      <c r="H912">
        <v>4.2799999999999998E-2</v>
      </c>
      <c r="I912" t="str">
        <f t="shared" si="16"/>
        <v>43620SteyerMaryland</v>
      </c>
    </row>
    <row r="913" spans="1:9">
      <c r="A913" s="1">
        <v>43620</v>
      </c>
      <c r="B913" t="s">
        <v>72</v>
      </c>
      <c r="C913" t="s">
        <v>50</v>
      </c>
      <c r="D913">
        <v>274</v>
      </c>
      <c r="E913">
        <v>0</v>
      </c>
      <c r="F913">
        <v>0</v>
      </c>
      <c r="G913">
        <v>11.8979</v>
      </c>
      <c r="H913">
        <v>3.1300000000000001E-2</v>
      </c>
      <c r="I913" t="str">
        <f t="shared" si="16"/>
        <v>43620SteyerNew York</v>
      </c>
    </row>
    <row r="914" spans="1:9">
      <c r="A914" s="1">
        <v>43620</v>
      </c>
      <c r="B914" t="s">
        <v>72</v>
      </c>
      <c r="C914" t="s">
        <v>51</v>
      </c>
      <c r="D914">
        <v>186</v>
      </c>
      <c r="E914">
        <v>0</v>
      </c>
      <c r="F914">
        <v>0</v>
      </c>
      <c r="G914">
        <v>10.3569</v>
      </c>
      <c r="H914">
        <v>4.24E-2</v>
      </c>
      <c r="I914" t="str">
        <f t="shared" si="16"/>
        <v>43620SteyerPennsylvania</v>
      </c>
    </row>
    <row r="915" spans="1:9">
      <c r="A915" s="1">
        <v>43620</v>
      </c>
      <c r="B915" t="s">
        <v>72</v>
      </c>
      <c r="C915" t="s">
        <v>52</v>
      </c>
      <c r="D915">
        <v>26</v>
      </c>
      <c r="E915">
        <v>0</v>
      </c>
      <c r="F915">
        <v>0</v>
      </c>
      <c r="G915">
        <v>1.4241999999999999</v>
      </c>
      <c r="H915">
        <v>0.04</v>
      </c>
      <c r="I915" t="str">
        <f t="shared" si="16"/>
        <v>43620SteyerRhode Island</v>
      </c>
    </row>
    <row r="916" spans="1:9">
      <c r="A916" s="1">
        <v>43620</v>
      </c>
      <c r="B916" t="s">
        <v>72</v>
      </c>
      <c r="C916" t="s">
        <v>53</v>
      </c>
      <c r="D916">
        <v>7</v>
      </c>
      <c r="E916">
        <v>0</v>
      </c>
      <c r="F916">
        <v>0</v>
      </c>
      <c r="G916">
        <v>0.39610000000000001</v>
      </c>
      <c r="H916">
        <v>4.24E-2</v>
      </c>
      <c r="I916" t="str">
        <f t="shared" si="16"/>
        <v>43620SteyerGuam</v>
      </c>
    </row>
    <row r="917" spans="1:9">
      <c r="A917" s="1">
        <v>43620</v>
      </c>
      <c r="B917" t="s">
        <v>72</v>
      </c>
      <c r="C917" t="s">
        <v>54</v>
      </c>
      <c r="D917">
        <v>39</v>
      </c>
      <c r="E917">
        <v>0</v>
      </c>
      <c r="F917">
        <v>0</v>
      </c>
      <c r="G917">
        <v>2.1638000000000002</v>
      </c>
      <c r="H917">
        <v>4.1000000000000002E-2</v>
      </c>
      <c r="I917" t="str">
        <f t="shared" si="16"/>
        <v>43620SteyerKansas</v>
      </c>
    </row>
    <row r="918" spans="1:9">
      <c r="A918" s="1">
        <v>43620</v>
      </c>
      <c r="B918" t="s">
        <v>72</v>
      </c>
      <c r="C918" t="s">
        <v>55</v>
      </c>
      <c r="D918">
        <v>82</v>
      </c>
      <c r="E918">
        <v>0</v>
      </c>
      <c r="F918">
        <v>0</v>
      </c>
      <c r="G918">
        <v>3.6547000000000001</v>
      </c>
      <c r="H918">
        <v>2.86E-2</v>
      </c>
      <c r="I918" t="str">
        <f t="shared" si="16"/>
        <v>43620SteyerIndiana</v>
      </c>
    </row>
    <row r="919" spans="1:9">
      <c r="A919" s="1">
        <v>43620</v>
      </c>
      <c r="B919" t="s">
        <v>72</v>
      </c>
      <c r="C919" t="s">
        <v>56</v>
      </c>
      <c r="D919">
        <v>29</v>
      </c>
      <c r="E919">
        <v>0</v>
      </c>
      <c r="F919">
        <v>0</v>
      </c>
      <c r="G919">
        <v>1.6218999999999999</v>
      </c>
      <c r="H919">
        <v>3.9899999999999998E-2</v>
      </c>
      <c r="I919" t="str">
        <f t="shared" si="16"/>
        <v>43620SteyerNebraska</v>
      </c>
    </row>
    <row r="920" spans="1:9">
      <c r="A920" s="1">
        <v>43620</v>
      </c>
      <c r="B920" t="s">
        <v>72</v>
      </c>
      <c r="C920" t="s">
        <v>57</v>
      </c>
      <c r="D920">
        <v>28</v>
      </c>
      <c r="E920">
        <v>0</v>
      </c>
      <c r="F920">
        <v>0</v>
      </c>
      <c r="G920">
        <v>1.5104</v>
      </c>
      <c r="H920">
        <v>3.7699999999999997E-2</v>
      </c>
      <c r="I920" t="str">
        <f t="shared" si="16"/>
        <v>43620SteyerWest Virginia</v>
      </c>
    </row>
    <row r="921" spans="1:9">
      <c r="A921" s="1">
        <v>43620</v>
      </c>
      <c r="B921" t="s">
        <v>72</v>
      </c>
      <c r="C921" t="s">
        <v>58</v>
      </c>
      <c r="D921">
        <v>54</v>
      </c>
      <c r="E921">
        <v>0</v>
      </c>
      <c r="F921">
        <v>0</v>
      </c>
      <c r="G921">
        <v>2.9411999999999998</v>
      </c>
      <c r="H921">
        <v>4.0099999999999997E-2</v>
      </c>
      <c r="I921" t="str">
        <f t="shared" si="16"/>
        <v>43620SteyerKentucky</v>
      </c>
    </row>
    <row r="922" spans="1:9">
      <c r="A922" s="1">
        <v>43620</v>
      </c>
      <c r="B922" t="s">
        <v>72</v>
      </c>
      <c r="C922" t="s">
        <v>59</v>
      </c>
      <c r="D922">
        <v>61</v>
      </c>
      <c r="E922">
        <v>0</v>
      </c>
      <c r="F922">
        <v>0</v>
      </c>
      <c r="G922">
        <v>3.3955000000000002</v>
      </c>
      <c r="H922">
        <v>4.48E-2</v>
      </c>
      <c r="I922" t="str">
        <f t="shared" si="16"/>
        <v>43620SteyerOregon</v>
      </c>
    </row>
    <row r="923" spans="1:9">
      <c r="A923" s="1">
        <v>43620</v>
      </c>
      <c r="B923" t="s">
        <v>72</v>
      </c>
      <c r="C923" t="s">
        <v>60</v>
      </c>
      <c r="D923">
        <v>20</v>
      </c>
      <c r="E923">
        <v>0</v>
      </c>
      <c r="F923">
        <v>0</v>
      </c>
      <c r="G923">
        <v>1.2024999999999999</v>
      </c>
      <c r="H923">
        <v>4.9599999999999998E-2</v>
      </c>
      <c r="I923" t="str">
        <f t="shared" si="16"/>
        <v>43620SteyerDC</v>
      </c>
    </row>
    <row r="924" spans="1:9">
      <c r="A924" s="1">
        <v>43620</v>
      </c>
      <c r="B924" t="s">
        <v>72</v>
      </c>
      <c r="C924" t="s">
        <v>61</v>
      </c>
      <c r="D924">
        <v>19</v>
      </c>
      <c r="E924">
        <v>0</v>
      </c>
      <c r="F924">
        <v>0</v>
      </c>
      <c r="G924">
        <v>1.0726</v>
      </c>
      <c r="H924">
        <v>4.1200000000000001E-2</v>
      </c>
      <c r="I924" t="str">
        <f t="shared" si="16"/>
        <v>43620SteyerMontana</v>
      </c>
    </row>
    <row r="925" spans="1:9">
      <c r="A925" s="1">
        <v>43620</v>
      </c>
      <c r="B925" t="s">
        <v>72</v>
      </c>
      <c r="C925" t="s">
        <v>62</v>
      </c>
      <c r="D925">
        <v>126</v>
      </c>
      <c r="E925">
        <v>0</v>
      </c>
      <c r="F925">
        <v>0</v>
      </c>
      <c r="G925">
        <v>6.1516000000000002</v>
      </c>
      <c r="H925">
        <v>3.7199999999999997E-2</v>
      </c>
      <c r="I925" t="str">
        <f t="shared" si="16"/>
        <v>43620SteyerNew Jersey</v>
      </c>
    </row>
    <row r="926" spans="1:9">
      <c r="A926" s="1">
        <v>43620</v>
      </c>
      <c r="B926" t="s">
        <v>72</v>
      </c>
      <c r="C926" t="s">
        <v>63</v>
      </c>
      <c r="D926">
        <v>34</v>
      </c>
      <c r="E926">
        <v>0</v>
      </c>
      <c r="F926">
        <v>0</v>
      </c>
      <c r="G926">
        <v>1.944</v>
      </c>
      <c r="H926">
        <v>4.5999999999999999E-2</v>
      </c>
      <c r="I926" t="str">
        <f t="shared" si="16"/>
        <v>43620SteyerNew Mexico</v>
      </c>
    </row>
    <row r="927" spans="1:9">
      <c r="A927" s="1">
        <v>43620</v>
      </c>
      <c r="B927" t="s">
        <v>72</v>
      </c>
      <c r="C927" t="s">
        <v>64</v>
      </c>
      <c r="D927">
        <v>16</v>
      </c>
      <c r="E927">
        <v>0</v>
      </c>
      <c r="F927">
        <v>0</v>
      </c>
      <c r="G927">
        <v>0.89849999999999997</v>
      </c>
      <c r="H927">
        <v>4.41E-2</v>
      </c>
      <c r="I927" t="str">
        <f t="shared" si="16"/>
        <v>43620SteyerSouth Dakota</v>
      </c>
    </row>
    <row r="928" spans="1:9">
      <c r="A928" s="1">
        <v>43620</v>
      </c>
      <c r="B928" t="s">
        <v>72</v>
      </c>
      <c r="C928" t="s">
        <v>65</v>
      </c>
      <c r="D928">
        <v>7</v>
      </c>
      <c r="E928">
        <v>0</v>
      </c>
      <c r="F928">
        <v>0</v>
      </c>
      <c r="G928">
        <v>0.42330000000000001</v>
      </c>
      <c r="H928">
        <v>4.6300000000000001E-2</v>
      </c>
      <c r="I928" t="str">
        <f t="shared" si="16"/>
        <v>43620SteyerVirgin Islands</v>
      </c>
    </row>
    <row r="929" spans="1:9">
      <c r="A929" s="1">
        <v>43620</v>
      </c>
      <c r="B929" t="s">
        <v>72</v>
      </c>
      <c r="C929" t="s">
        <v>66</v>
      </c>
      <c r="D929">
        <v>3979</v>
      </c>
      <c r="E929">
        <v>0</v>
      </c>
      <c r="F929">
        <v>1.411577E-2</v>
      </c>
      <c r="G929">
        <v>195.8853</v>
      </c>
      <c r="H929">
        <v>2.63E-2</v>
      </c>
      <c r="I929" t="str">
        <f t="shared" si="16"/>
        <v>43620SteyerUS</v>
      </c>
    </row>
    <row r="930" spans="1:9">
      <c r="A930" s="1">
        <v>43620</v>
      </c>
      <c r="B930" t="s">
        <v>73</v>
      </c>
      <c r="C930" t="s">
        <v>9</v>
      </c>
      <c r="D930">
        <v>41</v>
      </c>
      <c r="E930">
        <v>0</v>
      </c>
      <c r="F930">
        <v>0.10594271</v>
      </c>
      <c r="G930">
        <v>3.8603999999999998</v>
      </c>
      <c r="H930">
        <v>7.3999999999999996E-2</v>
      </c>
      <c r="I930" t="str">
        <f t="shared" si="16"/>
        <v>43620WarrenIowa</v>
      </c>
    </row>
    <row r="931" spans="1:9">
      <c r="A931" s="1">
        <v>43620</v>
      </c>
      <c r="B931" t="s">
        <v>73</v>
      </c>
      <c r="C931" t="s">
        <v>10</v>
      </c>
      <c r="D931">
        <v>24</v>
      </c>
      <c r="E931">
        <v>0</v>
      </c>
      <c r="F931">
        <v>0.10586619999999999</v>
      </c>
      <c r="G931">
        <v>2.5</v>
      </c>
      <c r="H931">
        <v>8.5699999999999998E-2</v>
      </c>
      <c r="I931" t="str">
        <f t="shared" si="16"/>
        <v>43620WarrenNew Hampshire</v>
      </c>
    </row>
    <row r="932" spans="1:9">
      <c r="A932" s="1">
        <v>43620</v>
      </c>
      <c r="B932" t="s">
        <v>73</v>
      </c>
      <c r="C932" t="s">
        <v>11</v>
      </c>
      <c r="D932">
        <v>36</v>
      </c>
      <c r="E932">
        <v>0</v>
      </c>
      <c r="F932">
        <v>0.11612355000000001</v>
      </c>
      <c r="G932">
        <v>3.9906999999999999</v>
      </c>
      <c r="H932">
        <v>9.4500000000000001E-2</v>
      </c>
      <c r="I932" t="str">
        <f t="shared" si="16"/>
        <v>43620WarrenNevada</v>
      </c>
    </row>
    <row r="933" spans="1:9">
      <c r="A933" s="1">
        <v>43620</v>
      </c>
      <c r="B933" t="s">
        <v>73</v>
      </c>
      <c r="C933" t="s">
        <v>12</v>
      </c>
      <c r="D933">
        <v>54</v>
      </c>
      <c r="E933">
        <v>1</v>
      </c>
      <c r="F933">
        <v>0.10469853</v>
      </c>
      <c r="G933">
        <v>4.9004000000000003</v>
      </c>
      <c r="H933">
        <v>5.62E-2</v>
      </c>
      <c r="I933" t="str">
        <f t="shared" si="16"/>
        <v>43620WarrenSouth Carolina</v>
      </c>
    </row>
    <row r="934" spans="1:9">
      <c r="A934" s="1">
        <v>43620</v>
      </c>
      <c r="B934" t="s">
        <v>73</v>
      </c>
      <c r="C934" t="s">
        <v>13</v>
      </c>
      <c r="D934">
        <v>52</v>
      </c>
      <c r="E934">
        <v>0</v>
      </c>
      <c r="F934">
        <v>7.4176370000000005E-2</v>
      </c>
      <c r="G934">
        <v>4.0381</v>
      </c>
      <c r="H934">
        <v>5.2600000000000001E-2</v>
      </c>
      <c r="I934" t="str">
        <f t="shared" si="16"/>
        <v>43620WarrenAlabama</v>
      </c>
    </row>
    <row r="935" spans="1:9">
      <c r="A935" s="1">
        <v>43620</v>
      </c>
      <c r="B935" t="s">
        <v>73</v>
      </c>
      <c r="C935" t="s">
        <v>14</v>
      </c>
      <c r="D935">
        <v>6</v>
      </c>
      <c r="E935">
        <v>0</v>
      </c>
      <c r="F935">
        <v>9.9843929999999997E-2</v>
      </c>
      <c r="G935">
        <v>0.60929999999999995</v>
      </c>
      <c r="H935">
        <v>8.1799999999999998E-2</v>
      </c>
      <c r="I935" t="str">
        <f t="shared" si="16"/>
        <v>43620WarrenAmerican Samoa</v>
      </c>
    </row>
    <row r="936" spans="1:9">
      <c r="A936" s="1">
        <v>43620</v>
      </c>
      <c r="B936" t="s">
        <v>73</v>
      </c>
      <c r="C936" t="s">
        <v>15</v>
      </c>
      <c r="D936">
        <v>31</v>
      </c>
      <c r="E936">
        <v>0</v>
      </c>
      <c r="F936">
        <v>5.3313190000000003E-2</v>
      </c>
      <c r="G936">
        <v>2.1684000000000001</v>
      </c>
      <c r="H936">
        <v>4.8800000000000003E-2</v>
      </c>
      <c r="I936" t="str">
        <f t="shared" si="16"/>
        <v>43620WarrenArkansas</v>
      </c>
    </row>
    <row r="937" spans="1:9">
      <c r="A937" s="1">
        <v>43620</v>
      </c>
      <c r="B937" t="s">
        <v>73</v>
      </c>
      <c r="C937" t="s">
        <v>16</v>
      </c>
      <c r="D937">
        <v>416</v>
      </c>
      <c r="E937">
        <v>8</v>
      </c>
      <c r="F937">
        <v>0.11538046</v>
      </c>
      <c r="G937">
        <v>45.734000000000002</v>
      </c>
      <c r="H937">
        <v>9.3700000000000006E-2</v>
      </c>
      <c r="I937" t="str">
        <f t="shared" si="16"/>
        <v>43620WarrenCalifornia</v>
      </c>
    </row>
    <row r="938" spans="1:9">
      <c r="A938" s="1">
        <v>43620</v>
      </c>
      <c r="B938" t="s">
        <v>73</v>
      </c>
      <c r="C938" t="s">
        <v>17</v>
      </c>
      <c r="D938">
        <v>67</v>
      </c>
      <c r="E938">
        <v>1</v>
      </c>
      <c r="F938">
        <v>0.1085021</v>
      </c>
      <c r="G938">
        <v>6.8387000000000002</v>
      </c>
      <c r="H938">
        <v>8.7300000000000003E-2</v>
      </c>
      <c r="I938" t="str">
        <f t="shared" si="16"/>
        <v>43620WarrenColorado</v>
      </c>
    </row>
    <row r="939" spans="1:9">
      <c r="A939" s="1">
        <v>43620</v>
      </c>
      <c r="B939" t="s">
        <v>73</v>
      </c>
      <c r="C939" t="s">
        <v>18</v>
      </c>
      <c r="D939">
        <v>13</v>
      </c>
      <c r="E939">
        <v>0</v>
      </c>
      <c r="F939">
        <v>9.9843929999999997E-2</v>
      </c>
      <c r="G939">
        <v>1.2887</v>
      </c>
      <c r="H939">
        <v>7.7899999999999997E-2</v>
      </c>
      <c r="I939" t="str">
        <f t="shared" si="16"/>
        <v>43620WarrenDemocrats Abroad</v>
      </c>
    </row>
    <row r="940" spans="1:9">
      <c r="A940" s="1">
        <v>43620</v>
      </c>
      <c r="B940" t="s">
        <v>73</v>
      </c>
      <c r="C940" t="s">
        <v>19</v>
      </c>
      <c r="D940">
        <v>24</v>
      </c>
      <c r="E940">
        <v>0</v>
      </c>
      <c r="F940">
        <v>0.10292572999999999</v>
      </c>
      <c r="G940">
        <v>2.5438000000000001</v>
      </c>
      <c r="H940">
        <v>9.2100000000000001E-2</v>
      </c>
      <c r="I940" t="str">
        <f t="shared" si="16"/>
        <v>43620WarrenMaine</v>
      </c>
    </row>
    <row r="941" spans="1:9">
      <c r="A941" s="1">
        <v>43620</v>
      </c>
      <c r="B941" t="s">
        <v>73</v>
      </c>
      <c r="C941" t="s">
        <v>20</v>
      </c>
      <c r="D941">
        <v>91</v>
      </c>
      <c r="E941">
        <v>22</v>
      </c>
      <c r="F941">
        <v>0.18588208000000001</v>
      </c>
      <c r="G941">
        <v>14.149800000000001</v>
      </c>
      <c r="H941">
        <v>0.15310000000000001</v>
      </c>
      <c r="I941" t="str">
        <f t="shared" si="16"/>
        <v>43620WarrenMassachusetts</v>
      </c>
    </row>
    <row r="942" spans="1:9">
      <c r="A942" s="1">
        <v>43620</v>
      </c>
      <c r="B942" t="s">
        <v>73</v>
      </c>
      <c r="C942" t="s">
        <v>21</v>
      </c>
      <c r="D942">
        <v>75</v>
      </c>
      <c r="E942">
        <v>1</v>
      </c>
      <c r="F942">
        <v>0.12299930000000001</v>
      </c>
      <c r="G942">
        <v>6.3270999999999997</v>
      </c>
      <c r="H942">
        <v>6.0400000000000002E-2</v>
      </c>
      <c r="I942" t="str">
        <f t="shared" si="16"/>
        <v>43620WarrenMinnesota</v>
      </c>
    </row>
    <row r="943" spans="1:9">
      <c r="A943" s="1">
        <v>43620</v>
      </c>
      <c r="B943" t="s">
        <v>73</v>
      </c>
      <c r="C943" t="s">
        <v>22</v>
      </c>
      <c r="D943">
        <v>110</v>
      </c>
      <c r="E943">
        <v>5</v>
      </c>
      <c r="F943">
        <v>0.13029694</v>
      </c>
      <c r="G943">
        <v>13.042400000000001</v>
      </c>
      <c r="H943">
        <v>0.10059999999999999</v>
      </c>
      <c r="I943" t="str">
        <f t="shared" si="16"/>
        <v>43620WarrenNorth Carolina</v>
      </c>
    </row>
    <row r="944" spans="1:9">
      <c r="A944" s="1">
        <v>43620</v>
      </c>
      <c r="B944" t="s">
        <v>73</v>
      </c>
      <c r="C944" t="s">
        <v>23</v>
      </c>
      <c r="D944">
        <v>37</v>
      </c>
      <c r="E944">
        <v>0</v>
      </c>
      <c r="F944">
        <v>5.2304030000000001E-2</v>
      </c>
      <c r="G944">
        <v>2.5022000000000002</v>
      </c>
      <c r="H944">
        <v>4.6600000000000003E-2</v>
      </c>
      <c r="I944" t="str">
        <f t="shared" si="16"/>
        <v>43620WarrenOklahoma</v>
      </c>
    </row>
    <row r="945" spans="1:9">
      <c r="A945" s="1">
        <v>43620</v>
      </c>
      <c r="B945" t="s">
        <v>73</v>
      </c>
      <c r="C945" t="s">
        <v>24</v>
      </c>
      <c r="D945">
        <v>64</v>
      </c>
      <c r="E945">
        <v>0</v>
      </c>
      <c r="F945">
        <v>6.6680370000000003E-2</v>
      </c>
      <c r="G945">
        <v>4.9236000000000004</v>
      </c>
      <c r="H945">
        <v>5.3999999999999999E-2</v>
      </c>
      <c r="I945" t="str">
        <f t="shared" si="16"/>
        <v>43620WarrenTennessee</v>
      </c>
    </row>
    <row r="946" spans="1:9">
      <c r="A946" s="1">
        <v>43620</v>
      </c>
      <c r="B946" t="s">
        <v>73</v>
      </c>
      <c r="C946" t="s">
        <v>25</v>
      </c>
      <c r="D946">
        <v>228</v>
      </c>
      <c r="E946">
        <v>4</v>
      </c>
      <c r="F946">
        <v>0.12915057999999999</v>
      </c>
      <c r="G946">
        <v>27.346299999999999</v>
      </c>
      <c r="H946">
        <v>0.1014</v>
      </c>
      <c r="I946" t="str">
        <f t="shared" si="16"/>
        <v>43620WarrenTexas</v>
      </c>
    </row>
    <row r="947" spans="1:9">
      <c r="A947" s="1">
        <v>43620</v>
      </c>
      <c r="B947" t="s">
        <v>73</v>
      </c>
      <c r="C947" t="s">
        <v>26</v>
      </c>
      <c r="D947">
        <v>29</v>
      </c>
      <c r="E947">
        <v>0</v>
      </c>
      <c r="F947">
        <v>0.12416613999999999</v>
      </c>
      <c r="G947">
        <v>3.2507999999999999</v>
      </c>
      <c r="H947">
        <v>9.98E-2</v>
      </c>
      <c r="I947" t="str">
        <f t="shared" si="16"/>
        <v>43620WarrenUtah</v>
      </c>
    </row>
    <row r="948" spans="1:9">
      <c r="A948" s="1">
        <v>43620</v>
      </c>
      <c r="B948" t="s">
        <v>73</v>
      </c>
      <c r="C948" t="s">
        <v>27</v>
      </c>
      <c r="D948">
        <v>16</v>
      </c>
      <c r="E948">
        <v>2</v>
      </c>
      <c r="F948">
        <v>0.15734244999999999</v>
      </c>
      <c r="G948">
        <v>1.4127000000000001</v>
      </c>
      <c r="H948">
        <v>5.7500000000000002E-2</v>
      </c>
      <c r="I948" t="str">
        <f t="shared" si="16"/>
        <v>43620WarrenVermont</v>
      </c>
    </row>
    <row r="949" spans="1:9">
      <c r="A949" s="1">
        <v>43620</v>
      </c>
      <c r="B949" t="s">
        <v>73</v>
      </c>
      <c r="C949" t="s">
        <v>28</v>
      </c>
      <c r="D949">
        <v>99</v>
      </c>
      <c r="E949">
        <v>0</v>
      </c>
      <c r="F949">
        <v>9.1238949999999999E-2</v>
      </c>
      <c r="G949">
        <v>9.0731999999999999</v>
      </c>
      <c r="H949">
        <v>6.83E-2</v>
      </c>
      <c r="I949" t="str">
        <f t="shared" si="16"/>
        <v>43620WarrenVirginia</v>
      </c>
    </row>
    <row r="950" spans="1:9">
      <c r="A950" s="1">
        <v>43620</v>
      </c>
      <c r="B950" t="s">
        <v>73</v>
      </c>
      <c r="C950" t="s">
        <v>29</v>
      </c>
      <c r="D950">
        <v>20</v>
      </c>
      <c r="E950">
        <v>0</v>
      </c>
      <c r="F950">
        <v>0.11997086</v>
      </c>
      <c r="G950">
        <v>2.2130999999999998</v>
      </c>
      <c r="H950">
        <v>9.1200000000000003E-2</v>
      </c>
      <c r="I950" t="str">
        <f t="shared" si="16"/>
        <v>43620WarrenIdaho</v>
      </c>
    </row>
    <row r="951" spans="1:9">
      <c r="A951" s="1">
        <v>43620</v>
      </c>
      <c r="B951" t="s">
        <v>73</v>
      </c>
      <c r="C951" t="s">
        <v>30</v>
      </c>
      <c r="D951">
        <v>125</v>
      </c>
      <c r="E951">
        <v>2</v>
      </c>
      <c r="F951">
        <v>0.11078332</v>
      </c>
      <c r="G951">
        <v>12.5215</v>
      </c>
      <c r="H951">
        <v>8.0100000000000005E-2</v>
      </c>
      <c r="I951" t="str">
        <f t="shared" si="16"/>
        <v>43620WarrenMichigan</v>
      </c>
    </row>
    <row r="952" spans="1:9">
      <c r="A952" s="1">
        <v>43620</v>
      </c>
      <c r="B952" t="s">
        <v>73</v>
      </c>
      <c r="C952" t="s">
        <v>31</v>
      </c>
      <c r="D952">
        <v>36</v>
      </c>
      <c r="E952">
        <v>0</v>
      </c>
      <c r="F952">
        <v>5.9975439999999998E-2</v>
      </c>
      <c r="G952">
        <v>2.6943000000000001</v>
      </c>
      <c r="H952">
        <v>4.99E-2</v>
      </c>
      <c r="I952" t="str">
        <f t="shared" si="16"/>
        <v>43620WarrenMississippi</v>
      </c>
    </row>
    <row r="953" spans="1:9">
      <c r="A953" s="1">
        <v>43620</v>
      </c>
      <c r="B953" t="s">
        <v>73</v>
      </c>
      <c r="C953" t="s">
        <v>32</v>
      </c>
      <c r="D953">
        <v>68</v>
      </c>
      <c r="E953">
        <v>0</v>
      </c>
      <c r="F953">
        <v>7.6341329999999999E-2</v>
      </c>
      <c r="G953">
        <v>5.6140999999999996</v>
      </c>
      <c r="H953">
        <v>5.7700000000000001E-2</v>
      </c>
      <c r="I953" t="str">
        <f t="shared" si="16"/>
        <v>43620WarrenMissouri</v>
      </c>
    </row>
    <row r="954" spans="1:9">
      <c r="A954" s="1">
        <v>43620</v>
      </c>
      <c r="B954" t="s">
        <v>73</v>
      </c>
      <c r="C954" t="s">
        <v>33</v>
      </c>
      <c r="D954">
        <v>14</v>
      </c>
      <c r="E954">
        <v>0</v>
      </c>
      <c r="F954">
        <v>0.11535334</v>
      </c>
      <c r="G954">
        <v>1.4990000000000001</v>
      </c>
      <c r="H954">
        <v>8.8200000000000001E-2</v>
      </c>
      <c r="I954" t="str">
        <f t="shared" si="16"/>
        <v>43620WarrenNorth Dakota</v>
      </c>
    </row>
    <row r="955" spans="1:9">
      <c r="A955" s="1">
        <v>43620</v>
      </c>
      <c r="B955" t="s">
        <v>73</v>
      </c>
      <c r="C955" t="s">
        <v>34</v>
      </c>
      <c r="D955">
        <v>89</v>
      </c>
      <c r="E955">
        <v>2</v>
      </c>
      <c r="F955">
        <v>0.11213017</v>
      </c>
      <c r="G955">
        <v>9.1880000000000006</v>
      </c>
      <c r="H955">
        <v>8.5999999999999993E-2</v>
      </c>
      <c r="I955" t="str">
        <f t="shared" si="16"/>
        <v>43620WarrenWashington</v>
      </c>
    </row>
    <row r="956" spans="1:9">
      <c r="A956" s="1">
        <v>43620</v>
      </c>
      <c r="B956" t="s">
        <v>73</v>
      </c>
      <c r="C956" t="s">
        <v>35</v>
      </c>
      <c r="D956">
        <v>6</v>
      </c>
      <c r="E956">
        <v>1</v>
      </c>
      <c r="F956">
        <v>9.9843929999999997E-2</v>
      </c>
      <c r="G956">
        <v>0.60880000000000001</v>
      </c>
      <c r="H956">
        <v>8.4699999999999998E-2</v>
      </c>
      <c r="I956" t="str">
        <f t="shared" si="16"/>
        <v>43620WarrenNorthern Marianas</v>
      </c>
    </row>
    <row r="957" spans="1:9">
      <c r="A957" s="1">
        <v>43620</v>
      </c>
      <c r="B957" t="s">
        <v>73</v>
      </c>
      <c r="C957" t="s">
        <v>36</v>
      </c>
      <c r="D957">
        <v>136</v>
      </c>
      <c r="E957">
        <v>0</v>
      </c>
      <c r="F957">
        <v>0.12824158999999999</v>
      </c>
      <c r="G957">
        <v>15.4618</v>
      </c>
      <c r="H957">
        <v>9.4200000000000006E-2</v>
      </c>
      <c r="I957" t="str">
        <f t="shared" si="16"/>
        <v>43620WarrenOhio</v>
      </c>
    </row>
    <row r="958" spans="1:9">
      <c r="A958" s="1">
        <v>43620</v>
      </c>
      <c r="B958" t="s">
        <v>73</v>
      </c>
      <c r="C958" t="s">
        <v>37</v>
      </c>
      <c r="D958">
        <v>67</v>
      </c>
      <c r="E958">
        <v>1</v>
      </c>
      <c r="F958">
        <v>0.11060674</v>
      </c>
      <c r="G958">
        <v>7.0762</v>
      </c>
      <c r="H958">
        <v>8.5599999999999996E-2</v>
      </c>
      <c r="I958" t="str">
        <f t="shared" si="16"/>
        <v>43620WarrenArizona</v>
      </c>
    </row>
    <row r="959" spans="1:9">
      <c r="A959" s="1">
        <v>43620</v>
      </c>
      <c r="B959" t="s">
        <v>73</v>
      </c>
      <c r="C959" t="s">
        <v>38</v>
      </c>
      <c r="D959">
        <v>219</v>
      </c>
      <c r="E959">
        <v>0</v>
      </c>
      <c r="F959">
        <v>9.0195860000000003E-2</v>
      </c>
      <c r="G959">
        <v>19.309799999999999</v>
      </c>
      <c r="H959">
        <v>6.2E-2</v>
      </c>
      <c r="I959" t="str">
        <f t="shared" si="16"/>
        <v>43620WarrenFlorida</v>
      </c>
    </row>
    <row r="960" spans="1:9">
      <c r="A960" s="1">
        <v>43620</v>
      </c>
      <c r="B960" t="s">
        <v>73</v>
      </c>
      <c r="C960" t="s">
        <v>39</v>
      </c>
      <c r="D960">
        <v>155</v>
      </c>
      <c r="E960">
        <v>3</v>
      </c>
      <c r="F960">
        <v>0.10870342</v>
      </c>
      <c r="G960">
        <v>14.1546</v>
      </c>
      <c r="H960">
        <v>6.8900000000000003E-2</v>
      </c>
      <c r="I960" t="str">
        <f t="shared" si="16"/>
        <v>43620WarrenIllinois</v>
      </c>
    </row>
    <row r="961" spans="1:9">
      <c r="A961" s="1">
        <v>43620</v>
      </c>
      <c r="B961" t="s">
        <v>73</v>
      </c>
      <c r="C961" t="s">
        <v>40</v>
      </c>
      <c r="D961">
        <v>105</v>
      </c>
      <c r="E961">
        <v>0</v>
      </c>
      <c r="F961">
        <v>8.3913719999999997E-2</v>
      </c>
      <c r="G961">
        <v>9.3231999999999999</v>
      </c>
      <c r="H961">
        <v>6.4100000000000004E-2</v>
      </c>
      <c r="I961" t="str">
        <f t="shared" si="16"/>
        <v>43620WarrenGeorgia</v>
      </c>
    </row>
    <row r="962" spans="1:9">
      <c r="A962" s="1">
        <v>43620</v>
      </c>
      <c r="B962" t="s">
        <v>73</v>
      </c>
      <c r="C962" t="s">
        <v>41</v>
      </c>
      <c r="D962">
        <v>51</v>
      </c>
      <c r="E962">
        <v>0</v>
      </c>
      <c r="F962">
        <v>9.9843929999999997E-2</v>
      </c>
      <c r="G962">
        <v>5.1395</v>
      </c>
      <c r="H962">
        <v>8.2199999999999995E-2</v>
      </c>
      <c r="I962" t="str">
        <f t="shared" si="16"/>
        <v>43620WarrenPuerto Rico</v>
      </c>
    </row>
    <row r="963" spans="1:9">
      <c r="A963" s="1">
        <v>43620</v>
      </c>
      <c r="B963" t="s">
        <v>73</v>
      </c>
      <c r="C963" t="s">
        <v>42</v>
      </c>
      <c r="D963">
        <v>15</v>
      </c>
      <c r="E963">
        <v>0</v>
      </c>
      <c r="F963">
        <v>0.12685503000000001</v>
      </c>
      <c r="G963">
        <v>1.7989999999999999</v>
      </c>
      <c r="H963">
        <v>0.10589999999999999</v>
      </c>
      <c r="I963" t="str">
        <f t="shared" ref="I963:I1026" si="17">A963&amp;B963&amp;C963</f>
        <v>43620WarrenAlaska</v>
      </c>
    </row>
    <row r="964" spans="1:9">
      <c r="A964" s="1">
        <v>43620</v>
      </c>
      <c r="B964" t="s">
        <v>73</v>
      </c>
      <c r="C964" t="s">
        <v>43</v>
      </c>
      <c r="D964">
        <v>24</v>
      </c>
      <c r="E964">
        <v>0</v>
      </c>
      <c r="F964">
        <v>0.12679520999999999</v>
      </c>
      <c r="G964">
        <v>2.6743999999999999</v>
      </c>
      <c r="H964">
        <v>9.7000000000000003E-2</v>
      </c>
      <c r="I964" t="str">
        <f t="shared" si="17"/>
        <v>43620WarrenHawaii</v>
      </c>
    </row>
    <row r="965" spans="1:9">
      <c r="A965" s="1">
        <v>43620</v>
      </c>
      <c r="B965" t="s">
        <v>73</v>
      </c>
      <c r="C965" t="s">
        <v>44</v>
      </c>
      <c r="D965">
        <v>54</v>
      </c>
      <c r="E965">
        <v>0</v>
      </c>
      <c r="F965">
        <v>6.0471490000000003E-2</v>
      </c>
      <c r="G965">
        <v>4.0799000000000003</v>
      </c>
      <c r="H965">
        <v>5.2999999999999999E-2</v>
      </c>
      <c r="I965" t="str">
        <f t="shared" si="17"/>
        <v>43620WarrenLouisiana</v>
      </c>
    </row>
    <row r="966" spans="1:9">
      <c r="A966" s="1">
        <v>43620</v>
      </c>
      <c r="B966" t="s">
        <v>73</v>
      </c>
      <c r="C966" t="s">
        <v>45</v>
      </c>
      <c r="D966">
        <v>14</v>
      </c>
      <c r="E966">
        <v>5</v>
      </c>
      <c r="F966">
        <v>0.13636429999999999</v>
      </c>
      <c r="G966">
        <v>1.6948000000000001</v>
      </c>
      <c r="H966">
        <v>0.1045</v>
      </c>
      <c r="I966" t="str">
        <f t="shared" si="17"/>
        <v>43620WarrenWyoming</v>
      </c>
    </row>
    <row r="967" spans="1:9">
      <c r="A967" s="1">
        <v>43620</v>
      </c>
      <c r="B967" t="s">
        <v>73</v>
      </c>
      <c r="C967" t="s">
        <v>46</v>
      </c>
      <c r="D967">
        <v>84</v>
      </c>
      <c r="E967">
        <v>3</v>
      </c>
      <c r="F967">
        <v>0.14097159000000001</v>
      </c>
      <c r="G967">
        <v>10.335000000000001</v>
      </c>
      <c r="H967">
        <v>0.10929999999999999</v>
      </c>
      <c r="I967" t="str">
        <f t="shared" si="17"/>
        <v>43620WarrenWisconsin</v>
      </c>
    </row>
    <row r="968" spans="1:9">
      <c r="A968" s="1">
        <v>43620</v>
      </c>
      <c r="B968" t="s">
        <v>73</v>
      </c>
      <c r="C968" t="s">
        <v>47</v>
      </c>
      <c r="D968">
        <v>60</v>
      </c>
      <c r="E968">
        <v>0</v>
      </c>
      <c r="F968">
        <v>0.13381828000000001</v>
      </c>
      <c r="G968">
        <v>7.3479000000000001</v>
      </c>
      <c r="H968">
        <v>0.1132</v>
      </c>
      <c r="I968" t="str">
        <f t="shared" si="17"/>
        <v>43620WarrenConnecticut</v>
      </c>
    </row>
    <row r="969" spans="1:9">
      <c r="A969" s="1">
        <v>43620</v>
      </c>
      <c r="B969" t="s">
        <v>73</v>
      </c>
      <c r="C969" t="s">
        <v>48</v>
      </c>
      <c r="D969">
        <v>21</v>
      </c>
      <c r="E969">
        <v>4</v>
      </c>
      <c r="F969">
        <v>0.12390464</v>
      </c>
      <c r="G969">
        <v>2.0562</v>
      </c>
      <c r="H969">
        <v>7.9699999999999993E-2</v>
      </c>
      <c r="I969" t="str">
        <f t="shared" si="17"/>
        <v>43620WarrenDelaware</v>
      </c>
    </row>
    <row r="970" spans="1:9">
      <c r="A970" s="1">
        <v>43620</v>
      </c>
      <c r="B970" t="s">
        <v>73</v>
      </c>
      <c r="C970" t="s">
        <v>49</v>
      </c>
      <c r="D970">
        <v>96</v>
      </c>
      <c r="E970">
        <v>51</v>
      </c>
      <c r="F970">
        <v>0.13071326</v>
      </c>
      <c r="G970">
        <v>11.3285</v>
      </c>
      <c r="H970">
        <v>0.1048</v>
      </c>
      <c r="I970" t="str">
        <f t="shared" si="17"/>
        <v>43620WarrenMaryland</v>
      </c>
    </row>
    <row r="971" spans="1:9">
      <c r="A971" s="1">
        <v>43620</v>
      </c>
      <c r="B971" t="s">
        <v>73</v>
      </c>
      <c r="C971" t="s">
        <v>50</v>
      </c>
      <c r="D971">
        <v>274</v>
      </c>
      <c r="E971">
        <v>3</v>
      </c>
      <c r="F971">
        <v>0.16232825000000001</v>
      </c>
      <c r="G971">
        <v>32.422400000000003</v>
      </c>
      <c r="H971">
        <v>0.1065</v>
      </c>
      <c r="I971" t="str">
        <f t="shared" si="17"/>
        <v>43620WarrenNew York</v>
      </c>
    </row>
    <row r="972" spans="1:9">
      <c r="A972" s="1">
        <v>43620</v>
      </c>
      <c r="B972" t="s">
        <v>73</v>
      </c>
      <c r="C972" t="s">
        <v>51</v>
      </c>
      <c r="D972">
        <v>186</v>
      </c>
      <c r="E972">
        <v>0</v>
      </c>
      <c r="F972">
        <v>0.10185172000000001</v>
      </c>
      <c r="G972">
        <v>18.385200000000001</v>
      </c>
      <c r="H972">
        <v>7.6499999999999999E-2</v>
      </c>
      <c r="I972" t="str">
        <f t="shared" si="17"/>
        <v>43620WarrenPennsylvania</v>
      </c>
    </row>
    <row r="973" spans="1:9">
      <c r="A973" s="1">
        <v>43620</v>
      </c>
      <c r="B973" t="s">
        <v>73</v>
      </c>
      <c r="C973" t="s">
        <v>52</v>
      </c>
      <c r="D973">
        <v>26</v>
      </c>
      <c r="E973">
        <v>0</v>
      </c>
      <c r="F973">
        <v>0.10788261</v>
      </c>
      <c r="G973">
        <v>2.6730999999999998</v>
      </c>
      <c r="H973">
        <v>8.6300000000000002E-2</v>
      </c>
      <c r="I973" t="str">
        <f t="shared" si="17"/>
        <v>43620WarrenRhode Island</v>
      </c>
    </row>
    <row r="974" spans="1:9">
      <c r="A974" s="1">
        <v>43620</v>
      </c>
      <c r="B974" t="s">
        <v>73</v>
      </c>
      <c r="C974" t="s">
        <v>53</v>
      </c>
      <c r="D974">
        <v>7</v>
      </c>
      <c r="E974">
        <v>0</v>
      </c>
      <c r="F974">
        <v>9.9843929999999997E-2</v>
      </c>
      <c r="G974">
        <v>0.72629999999999995</v>
      </c>
      <c r="H974">
        <v>8.6900000000000005E-2</v>
      </c>
      <c r="I974" t="str">
        <f t="shared" si="17"/>
        <v>43620WarrenGuam</v>
      </c>
    </row>
    <row r="975" spans="1:9">
      <c r="A975" s="1">
        <v>43620</v>
      </c>
      <c r="B975" t="s">
        <v>73</v>
      </c>
      <c r="C975" t="s">
        <v>54</v>
      </c>
      <c r="D975">
        <v>39</v>
      </c>
      <c r="E975">
        <v>0</v>
      </c>
      <c r="F975">
        <v>0.12756485000000001</v>
      </c>
      <c r="G975">
        <v>4.4751000000000003</v>
      </c>
      <c r="H975">
        <v>9.9400000000000002E-2</v>
      </c>
      <c r="I975" t="str">
        <f t="shared" si="17"/>
        <v>43620WarrenKansas</v>
      </c>
    </row>
    <row r="976" spans="1:9">
      <c r="A976" s="1">
        <v>43620</v>
      </c>
      <c r="B976" t="s">
        <v>73</v>
      </c>
      <c r="C976" t="s">
        <v>55</v>
      </c>
      <c r="D976">
        <v>82</v>
      </c>
      <c r="E976">
        <v>2</v>
      </c>
      <c r="F976">
        <v>8.7868349999999998E-2</v>
      </c>
      <c r="G976">
        <v>6.4809000000000001</v>
      </c>
      <c r="H976">
        <v>5.67E-2</v>
      </c>
      <c r="I976" t="str">
        <f t="shared" si="17"/>
        <v>43620WarrenIndiana</v>
      </c>
    </row>
    <row r="977" spans="1:9">
      <c r="A977" s="1">
        <v>43620</v>
      </c>
      <c r="B977" t="s">
        <v>73</v>
      </c>
      <c r="C977" t="s">
        <v>56</v>
      </c>
      <c r="D977">
        <v>29</v>
      </c>
      <c r="E977">
        <v>0</v>
      </c>
      <c r="F977">
        <v>0.14486709</v>
      </c>
      <c r="G977">
        <v>3.6402000000000001</v>
      </c>
      <c r="H977">
        <v>0.1109</v>
      </c>
      <c r="I977" t="str">
        <f t="shared" si="17"/>
        <v>43620WarrenNebraska</v>
      </c>
    </row>
    <row r="978" spans="1:9">
      <c r="A978" s="1">
        <v>43620</v>
      </c>
      <c r="B978" t="s">
        <v>73</v>
      </c>
      <c r="C978" t="s">
        <v>57</v>
      </c>
      <c r="D978">
        <v>28</v>
      </c>
      <c r="E978">
        <v>0</v>
      </c>
      <c r="F978">
        <v>7.1821209999999996E-2</v>
      </c>
      <c r="G978">
        <v>2.2953999999999999</v>
      </c>
      <c r="H978">
        <v>6.3100000000000003E-2</v>
      </c>
      <c r="I978" t="str">
        <f t="shared" si="17"/>
        <v>43620WarrenWest Virginia</v>
      </c>
    </row>
    <row r="979" spans="1:9">
      <c r="A979" s="1">
        <v>43620</v>
      </c>
      <c r="B979" t="s">
        <v>73</v>
      </c>
      <c r="C979" t="s">
        <v>58</v>
      </c>
      <c r="D979">
        <v>54</v>
      </c>
      <c r="E979">
        <v>1</v>
      </c>
      <c r="F979">
        <v>5.7786499999999998E-2</v>
      </c>
      <c r="G979">
        <v>4.1900000000000004</v>
      </c>
      <c r="H979">
        <v>5.7500000000000002E-2</v>
      </c>
      <c r="I979" t="str">
        <f t="shared" si="17"/>
        <v>43620WarrenKentucky</v>
      </c>
    </row>
    <row r="980" spans="1:9">
      <c r="A980" s="1">
        <v>43620</v>
      </c>
      <c r="B980" t="s">
        <v>73</v>
      </c>
      <c r="C980" t="s">
        <v>59</v>
      </c>
      <c r="D980">
        <v>61</v>
      </c>
      <c r="E980">
        <v>0</v>
      </c>
      <c r="F980">
        <v>0.1072544</v>
      </c>
      <c r="G980">
        <v>6.2842000000000002</v>
      </c>
      <c r="H980">
        <v>9.4399999999999998E-2</v>
      </c>
      <c r="I980" t="str">
        <f t="shared" si="17"/>
        <v>43620WarrenOregon</v>
      </c>
    </row>
    <row r="981" spans="1:9">
      <c r="A981" s="1">
        <v>43620</v>
      </c>
      <c r="B981" t="s">
        <v>73</v>
      </c>
      <c r="C981" t="s">
        <v>60</v>
      </c>
      <c r="D981">
        <v>20</v>
      </c>
      <c r="E981">
        <v>0</v>
      </c>
      <c r="F981">
        <v>8.9819720000000006E-2</v>
      </c>
      <c r="G981">
        <v>1.9679</v>
      </c>
      <c r="H981">
        <v>8.6099999999999996E-2</v>
      </c>
      <c r="I981" t="str">
        <f t="shared" si="17"/>
        <v>43620WarrenDC</v>
      </c>
    </row>
    <row r="982" spans="1:9">
      <c r="A982" s="1">
        <v>43620</v>
      </c>
      <c r="B982" t="s">
        <v>73</v>
      </c>
      <c r="C982" t="s">
        <v>61</v>
      </c>
      <c r="D982">
        <v>19</v>
      </c>
      <c r="E982">
        <v>2</v>
      </c>
      <c r="F982">
        <v>0.13383384000000001</v>
      </c>
      <c r="G982">
        <v>2.2557</v>
      </c>
      <c r="H982">
        <v>0.1057</v>
      </c>
      <c r="I982" t="str">
        <f t="shared" si="17"/>
        <v>43620WarrenMontana</v>
      </c>
    </row>
    <row r="983" spans="1:9">
      <c r="A983" s="1">
        <v>43620</v>
      </c>
      <c r="B983" t="s">
        <v>73</v>
      </c>
      <c r="C983" t="s">
        <v>62</v>
      </c>
      <c r="D983">
        <v>126</v>
      </c>
      <c r="E983">
        <v>0</v>
      </c>
      <c r="F983">
        <v>0.11855322</v>
      </c>
      <c r="G983">
        <v>11.9169</v>
      </c>
      <c r="H983">
        <v>7.8600000000000003E-2</v>
      </c>
      <c r="I983" t="str">
        <f t="shared" si="17"/>
        <v>43620WarrenNew Jersey</v>
      </c>
    </row>
    <row r="984" spans="1:9">
      <c r="A984" s="1">
        <v>43620</v>
      </c>
      <c r="B984" t="s">
        <v>73</v>
      </c>
      <c r="C984" t="s">
        <v>63</v>
      </c>
      <c r="D984">
        <v>34</v>
      </c>
      <c r="E984">
        <v>0</v>
      </c>
      <c r="F984">
        <v>0.10327335999999999</v>
      </c>
      <c r="G984">
        <v>3.5156000000000001</v>
      </c>
      <c r="H984">
        <v>8.7400000000000005E-2</v>
      </c>
      <c r="I984" t="str">
        <f t="shared" si="17"/>
        <v>43620WarrenNew Mexico</v>
      </c>
    </row>
    <row r="985" spans="1:9">
      <c r="A985" s="1">
        <v>43620</v>
      </c>
      <c r="B985" t="s">
        <v>73</v>
      </c>
      <c r="C985" t="s">
        <v>64</v>
      </c>
      <c r="D985">
        <v>16</v>
      </c>
      <c r="E985">
        <v>0</v>
      </c>
      <c r="F985">
        <v>0.12462040000000001</v>
      </c>
      <c r="G985">
        <v>1.8310999999999999</v>
      </c>
      <c r="H985">
        <v>9.8900000000000002E-2</v>
      </c>
      <c r="I985" t="str">
        <f t="shared" si="17"/>
        <v>43620WarrenSouth Dakota</v>
      </c>
    </row>
    <row r="986" spans="1:9">
      <c r="A986" s="1">
        <v>43620</v>
      </c>
      <c r="B986" t="s">
        <v>73</v>
      </c>
      <c r="C986" t="s">
        <v>65</v>
      </c>
      <c r="D986">
        <v>7</v>
      </c>
      <c r="E986">
        <v>0</v>
      </c>
      <c r="F986">
        <v>9.9843929999999997E-2</v>
      </c>
      <c r="G986">
        <v>0.7399</v>
      </c>
      <c r="H986">
        <v>9.2700000000000005E-2</v>
      </c>
      <c r="I986" t="str">
        <f t="shared" si="17"/>
        <v>43620WarrenVirgin Islands</v>
      </c>
    </row>
    <row r="987" spans="1:9">
      <c r="A987" s="1">
        <v>43620</v>
      </c>
      <c r="B987" t="s">
        <v>73</v>
      </c>
      <c r="C987" t="s">
        <v>66</v>
      </c>
      <c r="D987">
        <v>3979</v>
      </c>
      <c r="E987">
        <v>124</v>
      </c>
      <c r="F987">
        <v>0.19273398999999999</v>
      </c>
      <c r="G987">
        <v>410.42009999999999</v>
      </c>
      <c r="H987">
        <v>8.6599999999999996E-2</v>
      </c>
      <c r="I987" t="str">
        <f t="shared" si="17"/>
        <v>43620WarrenUS</v>
      </c>
    </row>
    <row r="988" spans="1:9">
      <c r="A988" s="1">
        <v>43620</v>
      </c>
      <c r="B988" t="s">
        <v>74</v>
      </c>
      <c r="C988" t="s">
        <v>9</v>
      </c>
      <c r="D988">
        <v>41</v>
      </c>
      <c r="E988">
        <v>0</v>
      </c>
      <c r="F988">
        <v>1.120373E-2</v>
      </c>
      <c r="G988">
        <v>1.9547000000000001</v>
      </c>
      <c r="H988">
        <v>2.98E-2</v>
      </c>
      <c r="I988" t="str">
        <f t="shared" si="17"/>
        <v>43620YangIowa</v>
      </c>
    </row>
    <row r="989" spans="1:9">
      <c r="A989" s="1">
        <v>43620</v>
      </c>
      <c r="B989" t="s">
        <v>74</v>
      </c>
      <c r="C989" t="s">
        <v>10</v>
      </c>
      <c r="D989">
        <v>24</v>
      </c>
      <c r="E989">
        <v>0</v>
      </c>
      <c r="F989">
        <v>1.372425E-2</v>
      </c>
      <c r="G989">
        <v>1.3458000000000001</v>
      </c>
      <c r="H989">
        <v>3.8600000000000002E-2</v>
      </c>
      <c r="I989" t="str">
        <f t="shared" si="17"/>
        <v>43620YangNew Hampshire</v>
      </c>
    </row>
    <row r="990" spans="1:9">
      <c r="A990" s="1">
        <v>43620</v>
      </c>
      <c r="B990" t="s">
        <v>74</v>
      </c>
      <c r="C990" t="s">
        <v>11</v>
      </c>
      <c r="D990">
        <v>36</v>
      </c>
      <c r="E990">
        <v>0</v>
      </c>
      <c r="F990">
        <v>3.5506349999999999E-2</v>
      </c>
      <c r="G990">
        <v>2.3315999999999999</v>
      </c>
      <c r="H990">
        <v>4.8099999999999997E-2</v>
      </c>
      <c r="I990" t="str">
        <f t="shared" si="17"/>
        <v>43620YangNevada</v>
      </c>
    </row>
    <row r="991" spans="1:9">
      <c r="A991" s="1">
        <v>43620</v>
      </c>
      <c r="B991" t="s">
        <v>74</v>
      </c>
      <c r="C991" t="s">
        <v>12</v>
      </c>
      <c r="D991">
        <v>54</v>
      </c>
      <c r="E991">
        <v>0</v>
      </c>
      <c r="F991">
        <v>9.5011200000000001E-3</v>
      </c>
      <c r="G991">
        <v>2.4977999999999998</v>
      </c>
      <c r="H991">
        <v>2.5100000000000001E-2</v>
      </c>
      <c r="I991" t="str">
        <f t="shared" si="17"/>
        <v>43620YangSouth Carolina</v>
      </c>
    </row>
    <row r="992" spans="1:9">
      <c r="A992" s="1">
        <v>43620</v>
      </c>
      <c r="B992" t="s">
        <v>74</v>
      </c>
      <c r="C992" t="s">
        <v>13</v>
      </c>
      <c r="D992">
        <v>52</v>
      </c>
      <c r="E992">
        <v>0</v>
      </c>
      <c r="F992">
        <v>7.10007E-3</v>
      </c>
      <c r="G992">
        <v>2.5209999999999999</v>
      </c>
      <c r="H992">
        <v>2.76E-2</v>
      </c>
      <c r="I992" t="str">
        <f t="shared" si="17"/>
        <v>43620YangAlabama</v>
      </c>
    </row>
    <row r="993" spans="1:9">
      <c r="A993" s="1">
        <v>43620</v>
      </c>
      <c r="B993" t="s">
        <v>74</v>
      </c>
      <c r="C993" t="s">
        <v>14</v>
      </c>
      <c r="D993">
        <v>6</v>
      </c>
      <c r="E993">
        <v>0</v>
      </c>
      <c r="F993">
        <v>1.06062E-2</v>
      </c>
      <c r="G993">
        <v>0.33260000000000001</v>
      </c>
      <c r="H993">
        <v>3.8399999999999997E-2</v>
      </c>
      <c r="I993" t="str">
        <f t="shared" si="17"/>
        <v>43620YangAmerican Samoa</v>
      </c>
    </row>
    <row r="994" spans="1:9">
      <c r="A994" s="1">
        <v>43620</v>
      </c>
      <c r="B994" t="s">
        <v>74</v>
      </c>
      <c r="C994" t="s">
        <v>15</v>
      </c>
      <c r="D994">
        <v>31</v>
      </c>
      <c r="E994">
        <v>0</v>
      </c>
      <c r="F994">
        <v>4.1193699999999998E-3</v>
      </c>
      <c r="G994">
        <v>1.5430999999999999</v>
      </c>
      <c r="H994">
        <v>2.9100000000000001E-2</v>
      </c>
      <c r="I994" t="str">
        <f t="shared" si="17"/>
        <v>43620YangArkansas</v>
      </c>
    </row>
    <row r="995" spans="1:9">
      <c r="A995" s="1">
        <v>43620</v>
      </c>
      <c r="B995" t="s">
        <v>74</v>
      </c>
      <c r="C995" t="s">
        <v>16</v>
      </c>
      <c r="D995">
        <v>416</v>
      </c>
      <c r="E995">
        <v>0</v>
      </c>
      <c r="F995">
        <v>1.8257389999999998E-2</v>
      </c>
      <c r="G995">
        <v>23.494199999999999</v>
      </c>
      <c r="H995">
        <v>3.9699999999999999E-2</v>
      </c>
      <c r="I995" t="str">
        <f t="shared" si="17"/>
        <v>43620YangCalifornia</v>
      </c>
    </row>
    <row r="996" spans="1:9">
      <c r="A996" s="1">
        <v>43620</v>
      </c>
      <c r="B996" t="s">
        <v>74</v>
      </c>
      <c r="C996" t="s">
        <v>17</v>
      </c>
      <c r="D996">
        <v>67</v>
      </c>
      <c r="E996">
        <v>0</v>
      </c>
      <c r="F996">
        <v>5.8028059999999999E-2</v>
      </c>
      <c r="G996">
        <v>5.1498999999999997</v>
      </c>
      <c r="H996">
        <v>5.6599999999999998E-2</v>
      </c>
      <c r="I996" t="str">
        <f t="shared" si="17"/>
        <v>43620YangColorado</v>
      </c>
    </row>
    <row r="997" spans="1:9">
      <c r="A997" s="1">
        <v>43620</v>
      </c>
      <c r="B997" t="s">
        <v>74</v>
      </c>
      <c r="C997" t="s">
        <v>18</v>
      </c>
      <c r="D997">
        <v>13</v>
      </c>
      <c r="E997">
        <v>0</v>
      </c>
      <c r="F997">
        <v>1.06062E-2</v>
      </c>
      <c r="G997">
        <v>0.72699999999999998</v>
      </c>
      <c r="H997">
        <v>3.8600000000000002E-2</v>
      </c>
      <c r="I997" t="str">
        <f t="shared" si="17"/>
        <v>43620YangDemocrats Abroad</v>
      </c>
    </row>
    <row r="998" spans="1:9">
      <c r="A998" s="1">
        <v>43620</v>
      </c>
      <c r="B998" t="s">
        <v>74</v>
      </c>
      <c r="C998" t="s">
        <v>19</v>
      </c>
      <c r="D998">
        <v>24</v>
      </c>
      <c r="E998">
        <v>0</v>
      </c>
      <c r="F998">
        <v>2.0133970000000001E-2</v>
      </c>
      <c r="G998">
        <v>1.446</v>
      </c>
      <c r="H998">
        <v>4.6300000000000001E-2</v>
      </c>
      <c r="I998" t="str">
        <f t="shared" si="17"/>
        <v>43620YangMaine</v>
      </c>
    </row>
    <row r="999" spans="1:9">
      <c r="A999" s="1">
        <v>43620</v>
      </c>
      <c r="B999" t="s">
        <v>74</v>
      </c>
      <c r="C999" t="s">
        <v>20</v>
      </c>
      <c r="D999">
        <v>91</v>
      </c>
      <c r="E999">
        <v>0</v>
      </c>
      <c r="F999">
        <v>1.188115E-2</v>
      </c>
      <c r="G999">
        <v>4.8297999999999996</v>
      </c>
      <c r="H999">
        <v>3.85E-2</v>
      </c>
      <c r="I999" t="str">
        <f t="shared" si="17"/>
        <v>43620YangMassachusetts</v>
      </c>
    </row>
    <row r="1000" spans="1:9">
      <c r="A1000" s="1">
        <v>43620</v>
      </c>
      <c r="B1000" t="s">
        <v>74</v>
      </c>
      <c r="C1000" t="s">
        <v>21</v>
      </c>
      <c r="D1000">
        <v>75</v>
      </c>
      <c r="E1000">
        <v>0</v>
      </c>
      <c r="F1000">
        <v>3.0538800000000001E-3</v>
      </c>
      <c r="G1000">
        <v>2.6299000000000001</v>
      </c>
      <c r="H1000">
        <v>1.9E-2</v>
      </c>
      <c r="I1000" t="str">
        <f t="shared" si="17"/>
        <v>43620YangMinnesota</v>
      </c>
    </row>
    <row r="1001" spans="1:9">
      <c r="A1001" s="1">
        <v>43620</v>
      </c>
      <c r="B1001" t="s">
        <v>74</v>
      </c>
      <c r="C1001" t="s">
        <v>22</v>
      </c>
      <c r="D1001">
        <v>110</v>
      </c>
      <c r="E1001">
        <v>0</v>
      </c>
      <c r="F1001">
        <v>9.08343E-3</v>
      </c>
      <c r="G1001">
        <v>5.8833000000000002</v>
      </c>
      <c r="H1001">
        <v>3.8800000000000001E-2</v>
      </c>
      <c r="I1001" t="str">
        <f t="shared" si="17"/>
        <v>43620YangNorth Carolina</v>
      </c>
    </row>
    <row r="1002" spans="1:9">
      <c r="A1002" s="1">
        <v>43620</v>
      </c>
      <c r="B1002" t="s">
        <v>74</v>
      </c>
      <c r="C1002" t="s">
        <v>23</v>
      </c>
      <c r="D1002">
        <v>37</v>
      </c>
      <c r="E1002">
        <v>0</v>
      </c>
      <c r="F1002">
        <v>4.1438500000000001E-3</v>
      </c>
      <c r="G1002">
        <v>1.8394999999999999</v>
      </c>
      <c r="H1002">
        <v>3.1800000000000002E-2</v>
      </c>
      <c r="I1002" t="str">
        <f t="shared" si="17"/>
        <v>43620YangOklahoma</v>
      </c>
    </row>
    <row r="1003" spans="1:9">
      <c r="A1003" s="1">
        <v>43620</v>
      </c>
      <c r="B1003" t="s">
        <v>74</v>
      </c>
      <c r="C1003" t="s">
        <v>24</v>
      </c>
      <c r="D1003">
        <v>64</v>
      </c>
      <c r="E1003">
        <v>0</v>
      </c>
      <c r="F1003">
        <v>3.5198E-3</v>
      </c>
      <c r="G1003">
        <v>3.1743000000000001</v>
      </c>
      <c r="H1003">
        <v>3.32E-2</v>
      </c>
      <c r="I1003" t="str">
        <f t="shared" si="17"/>
        <v>43620YangTennessee</v>
      </c>
    </row>
    <row r="1004" spans="1:9">
      <c r="A1004" s="1">
        <v>43620</v>
      </c>
      <c r="B1004" t="s">
        <v>74</v>
      </c>
      <c r="C1004" t="s">
        <v>25</v>
      </c>
      <c r="D1004">
        <v>228</v>
      </c>
      <c r="E1004">
        <v>0</v>
      </c>
      <c r="F1004">
        <v>2.183713E-2</v>
      </c>
      <c r="G1004">
        <v>13.5402</v>
      </c>
      <c r="H1004">
        <v>4.3099999999999999E-2</v>
      </c>
      <c r="I1004" t="str">
        <f t="shared" si="17"/>
        <v>43620YangTexas</v>
      </c>
    </row>
    <row r="1005" spans="1:9">
      <c r="A1005" s="1">
        <v>43620</v>
      </c>
      <c r="B1005" t="s">
        <v>74</v>
      </c>
      <c r="C1005" t="s">
        <v>26</v>
      </c>
      <c r="D1005">
        <v>29</v>
      </c>
      <c r="E1005">
        <v>0</v>
      </c>
      <c r="F1005">
        <v>9.3549900000000005E-3</v>
      </c>
      <c r="G1005">
        <v>1.5504</v>
      </c>
      <c r="H1005">
        <v>3.8100000000000002E-2</v>
      </c>
      <c r="I1005" t="str">
        <f t="shared" si="17"/>
        <v>43620YangUtah</v>
      </c>
    </row>
    <row r="1006" spans="1:9">
      <c r="A1006" s="1">
        <v>43620</v>
      </c>
      <c r="B1006" t="s">
        <v>74</v>
      </c>
      <c r="C1006" t="s">
        <v>27</v>
      </c>
      <c r="D1006">
        <v>16</v>
      </c>
      <c r="E1006">
        <v>0</v>
      </c>
      <c r="F1006">
        <v>3.2220169999999999E-2</v>
      </c>
      <c r="G1006">
        <v>0.59019999999999995</v>
      </c>
      <c r="H1006">
        <v>1.7600000000000001E-2</v>
      </c>
      <c r="I1006" t="str">
        <f t="shared" si="17"/>
        <v>43620YangVermont</v>
      </c>
    </row>
    <row r="1007" spans="1:9">
      <c r="A1007" s="1">
        <v>43620</v>
      </c>
      <c r="B1007" t="s">
        <v>74</v>
      </c>
      <c r="C1007" t="s">
        <v>28</v>
      </c>
      <c r="D1007">
        <v>99</v>
      </c>
      <c r="E1007">
        <v>0</v>
      </c>
      <c r="F1007">
        <v>5.8624000000000002E-3</v>
      </c>
      <c r="G1007">
        <v>4.9291</v>
      </c>
      <c r="H1007">
        <v>3.2300000000000002E-2</v>
      </c>
      <c r="I1007" t="str">
        <f t="shared" si="17"/>
        <v>43620YangVirginia</v>
      </c>
    </row>
    <row r="1008" spans="1:9">
      <c r="A1008" s="1">
        <v>43620</v>
      </c>
      <c r="B1008" t="s">
        <v>74</v>
      </c>
      <c r="C1008" t="s">
        <v>29</v>
      </c>
      <c r="D1008">
        <v>20</v>
      </c>
      <c r="E1008">
        <v>0</v>
      </c>
      <c r="F1008">
        <v>0</v>
      </c>
      <c r="G1008">
        <v>1.0121</v>
      </c>
      <c r="H1008">
        <v>3.5099999999999999E-2</v>
      </c>
      <c r="I1008" t="str">
        <f t="shared" si="17"/>
        <v>43620YangIdaho</v>
      </c>
    </row>
    <row r="1009" spans="1:9">
      <c r="A1009" s="1">
        <v>43620</v>
      </c>
      <c r="B1009" t="s">
        <v>74</v>
      </c>
      <c r="C1009" t="s">
        <v>30</v>
      </c>
      <c r="D1009">
        <v>125</v>
      </c>
      <c r="E1009">
        <v>0</v>
      </c>
      <c r="F1009">
        <v>9.3580099999999999E-3</v>
      </c>
      <c r="G1009">
        <v>6.3078000000000003</v>
      </c>
      <c r="H1009">
        <v>3.4500000000000003E-2</v>
      </c>
      <c r="I1009" t="str">
        <f t="shared" si="17"/>
        <v>43620YangMichigan</v>
      </c>
    </row>
    <row r="1010" spans="1:9">
      <c r="A1010" s="1">
        <v>43620</v>
      </c>
      <c r="B1010" t="s">
        <v>74</v>
      </c>
      <c r="C1010" t="s">
        <v>31</v>
      </c>
      <c r="D1010">
        <v>36</v>
      </c>
      <c r="E1010">
        <v>0</v>
      </c>
      <c r="F1010">
        <v>3.4392799999999999E-3</v>
      </c>
      <c r="G1010">
        <v>1.7697000000000001</v>
      </c>
      <c r="H1010">
        <v>3.0300000000000001E-2</v>
      </c>
      <c r="I1010" t="str">
        <f t="shared" si="17"/>
        <v>43620YangMississippi</v>
      </c>
    </row>
    <row r="1011" spans="1:9">
      <c r="A1011" s="1">
        <v>43620</v>
      </c>
      <c r="B1011" t="s">
        <v>74</v>
      </c>
      <c r="C1011" t="s">
        <v>32</v>
      </c>
      <c r="D1011">
        <v>68</v>
      </c>
      <c r="E1011">
        <v>0</v>
      </c>
      <c r="F1011">
        <v>5.13715E-3</v>
      </c>
      <c r="G1011">
        <v>3.5110999999999999</v>
      </c>
      <c r="H1011">
        <v>3.2800000000000003E-2</v>
      </c>
      <c r="I1011" t="str">
        <f t="shared" si="17"/>
        <v>43620YangMissouri</v>
      </c>
    </row>
    <row r="1012" spans="1:9">
      <c r="A1012" s="1">
        <v>43620</v>
      </c>
      <c r="B1012" t="s">
        <v>74</v>
      </c>
      <c r="C1012" t="s">
        <v>33</v>
      </c>
      <c r="D1012">
        <v>14</v>
      </c>
      <c r="E1012">
        <v>0</v>
      </c>
      <c r="F1012">
        <v>3.6640900000000001E-3</v>
      </c>
      <c r="G1012">
        <v>0.69099999999999995</v>
      </c>
      <c r="H1012">
        <v>3.5799999999999998E-2</v>
      </c>
      <c r="I1012" t="str">
        <f t="shared" si="17"/>
        <v>43620YangNorth Dakota</v>
      </c>
    </row>
    <row r="1013" spans="1:9">
      <c r="A1013" s="1">
        <v>43620</v>
      </c>
      <c r="B1013" t="s">
        <v>74</v>
      </c>
      <c r="C1013" t="s">
        <v>34</v>
      </c>
      <c r="D1013">
        <v>89</v>
      </c>
      <c r="E1013">
        <v>0</v>
      </c>
      <c r="F1013">
        <v>6.436153E-2</v>
      </c>
      <c r="G1013">
        <v>6.8349000000000002</v>
      </c>
      <c r="H1013">
        <v>5.6899999999999999E-2</v>
      </c>
      <c r="I1013" t="str">
        <f t="shared" si="17"/>
        <v>43620YangWashington</v>
      </c>
    </row>
    <row r="1014" spans="1:9">
      <c r="A1014" s="1">
        <v>43620</v>
      </c>
      <c r="B1014" t="s">
        <v>74</v>
      </c>
      <c r="C1014" t="s">
        <v>35</v>
      </c>
      <c r="D1014">
        <v>6</v>
      </c>
      <c r="E1014">
        <v>0</v>
      </c>
      <c r="F1014">
        <v>1.06062E-2</v>
      </c>
      <c r="G1014">
        <v>0.32819999999999999</v>
      </c>
      <c r="H1014">
        <v>0.04</v>
      </c>
      <c r="I1014" t="str">
        <f t="shared" si="17"/>
        <v>43620YangNorthern Marianas</v>
      </c>
    </row>
    <row r="1015" spans="1:9">
      <c r="A1015" s="1">
        <v>43620</v>
      </c>
      <c r="B1015" t="s">
        <v>74</v>
      </c>
      <c r="C1015" t="s">
        <v>36</v>
      </c>
      <c r="D1015">
        <v>136</v>
      </c>
      <c r="E1015">
        <v>0</v>
      </c>
      <c r="F1015">
        <v>1.6287949999999999E-2</v>
      </c>
      <c r="G1015">
        <v>7.5468999999999999</v>
      </c>
      <c r="H1015">
        <v>3.9100000000000003E-2</v>
      </c>
      <c r="I1015" t="str">
        <f t="shared" si="17"/>
        <v>43620YangOhio</v>
      </c>
    </row>
    <row r="1016" spans="1:9">
      <c r="A1016" s="1">
        <v>43620</v>
      </c>
      <c r="B1016" t="s">
        <v>74</v>
      </c>
      <c r="C1016" t="s">
        <v>37</v>
      </c>
      <c r="D1016">
        <v>67</v>
      </c>
      <c r="E1016">
        <v>0</v>
      </c>
      <c r="F1016">
        <v>3.2732419999999998E-2</v>
      </c>
      <c r="G1016">
        <v>4.2556000000000003</v>
      </c>
      <c r="H1016">
        <v>4.6600000000000003E-2</v>
      </c>
      <c r="I1016" t="str">
        <f t="shared" si="17"/>
        <v>43620YangArizona</v>
      </c>
    </row>
    <row r="1017" spans="1:9">
      <c r="A1017" s="1">
        <v>43620</v>
      </c>
      <c r="B1017" t="s">
        <v>74</v>
      </c>
      <c r="C1017" t="s">
        <v>38</v>
      </c>
      <c r="D1017">
        <v>219</v>
      </c>
      <c r="E1017">
        <v>0</v>
      </c>
      <c r="F1017">
        <v>7.4111300000000001E-3</v>
      </c>
      <c r="G1017">
        <v>10.9689</v>
      </c>
      <c r="H1017">
        <v>3.1199999999999999E-2</v>
      </c>
      <c r="I1017" t="str">
        <f t="shared" si="17"/>
        <v>43620YangFlorida</v>
      </c>
    </row>
    <row r="1018" spans="1:9">
      <c r="A1018" s="1">
        <v>43620</v>
      </c>
      <c r="B1018" t="s">
        <v>74</v>
      </c>
      <c r="C1018" t="s">
        <v>39</v>
      </c>
      <c r="D1018">
        <v>155</v>
      </c>
      <c r="E1018">
        <v>0</v>
      </c>
      <c r="F1018">
        <v>1.3591290000000001E-2</v>
      </c>
      <c r="G1018">
        <v>7.4863999999999997</v>
      </c>
      <c r="H1018">
        <v>3.1899999999999998E-2</v>
      </c>
      <c r="I1018" t="str">
        <f t="shared" si="17"/>
        <v>43620YangIllinois</v>
      </c>
    </row>
    <row r="1019" spans="1:9">
      <c r="A1019" s="1">
        <v>43620</v>
      </c>
      <c r="B1019" t="s">
        <v>74</v>
      </c>
      <c r="C1019" t="s">
        <v>40</v>
      </c>
      <c r="D1019">
        <v>105</v>
      </c>
      <c r="E1019">
        <v>0</v>
      </c>
      <c r="F1019">
        <v>4.3339099999999998E-3</v>
      </c>
      <c r="G1019">
        <v>5.4619</v>
      </c>
      <c r="H1019">
        <v>3.6299999999999999E-2</v>
      </c>
      <c r="I1019" t="str">
        <f t="shared" si="17"/>
        <v>43620YangGeorgia</v>
      </c>
    </row>
    <row r="1020" spans="1:9">
      <c r="A1020" s="1">
        <v>43620</v>
      </c>
      <c r="B1020" t="s">
        <v>74</v>
      </c>
      <c r="C1020" t="s">
        <v>41</v>
      </c>
      <c r="D1020">
        <v>51</v>
      </c>
      <c r="E1020">
        <v>0</v>
      </c>
      <c r="F1020">
        <v>1.06062E-2</v>
      </c>
      <c r="G1020">
        <v>2.9192</v>
      </c>
      <c r="H1020">
        <v>4.1399999999999999E-2</v>
      </c>
      <c r="I1020" t="str">
        <f t="shared" si="17"/>
        <v>43620YangPuerto Rico</v>
      </c>
    </row>
    <row r="1021" spans="1:9">
      <c r="A1021" s="1">
        <v>43620</v>
      </c>
      <c r="B1021" t="s">
        <v>74</v>
      </c>
      <c r="C1021" t="s">
        <v>42</v>
      </c>
      <c r="D1021">
        <v>15</v>
      </c>
      <c r="E1021">
        <v>0</v>
      </c>
      <c r="F1021">
        <v>4.0808600000000004E-3</v>
      </c>
      <c r="G1021">
        <v>0.83709999999999996</v>
      </c>
      <c r="H1021">
        <v>4.0800000000000003E-2</v>
      </c>
      <c r="I1021" t="str">
        <f t="shared" si="17"/>
        <v>43620YangAlaska</v>
      </c>
    </row>
    <row r="1022" spans="1:9">
      <c r="A1022" s="1">
        <v>43620</v>
      </c>
      <c r="B1022" t="s">
        <v>74</v>
      </c>
      <c r="C1022" t="s">
        <v>43</v>
      </c>
      <c r="D1022">
        <v>24</v>
      </c>
      <c r="E1022">
        <v>0</v>
      </c>
      <c r="F1022">
        <v>5.7416080000000001E-2</v>
      </c>
      <c r="G1022">
        <v>1.8405</v>
      </c>
      <c r="H1022">
        <v>6.2199999999999998E-2</v>
      </c>
      <c r="I1022" t="str">
        <f t="shared" si="17"/>
        <v>43620YangHawaii</v>
      </c>
    </row>
    <row r="1023" spans="1:9">
      <c r="A1023" s="1">
        <v>43620</v>
      </c>
      <c r="B1023" t="s">
        <v>74</v>
      </c>
      <c r="C1023" t="s">
        <v>44</v>
      </c>
      <c r="D1023">
        <v>54</v>
      </c>
      <c r="E1023">
        <v>0</v>
      </c>
      <c r="F1023">
        <v>3.4828400000000001E-3</v>
      </c>
      <c r="G1023">
        <v>2.8311000000000002</v>
      </c>
      <c r="H1023">
        <v>3.49E-2</v>
      </c>
      <c r="I1023" t="str">
        <f t="shared" si="17"/>
        <v>43620YangLouisiana</v>
      </c>
    </row>
    <row r="1024" spans="1:9">
      <c r="A1024" s="1">
        <v>43620</v>
      </c>
      <c r="B1024" t="s">
        <v>74</v>
      </c>
      <c r="C1024" t="s">
        <v>45</v>
      </c>
      <c r="D1024">
        <v>14</v>
      </c>
      <c r="E1024">
        <v>0</v>
      </c>
      <c r="F1024">
        <v>2.1219400000000001E-3</v>
      </c>
      <c r="G1024">
        <v>0.72330000000000005</v>
      </c>
      <c r="H1024">
        <v>3.7499999999999999E-2</v>
      </c>
      <c r="I1024" t="str">
        <f t="shared" si="17"/>
        <v>43620YangWyoming</v>
      </c>
    </row>
    <row r="1025" spans="1:9">
      <c r="A1025" s="1">
        <v>43620</v>
      </c>
      <c r="B1025" t="s">
        <v>74</v>
      </c>
      <c r="C1025" t="s">
        <v>46</v>
      </c>
      <c r="D1025">
        <v>84</v>
      </c>
      <c r="E1025">
        <v>0</v>
      </c>
      <c r="F1025">
        <v>6.40647E-3</v>
      </c>
      <c r="G1025">
        <v>4.7644000000000002</v>
      </c>
      <c r="H1025">
        <v>4.3200000000000002E-2</v>
      </c>
      <c r="I1025" t="str">
        <f t="shared" si="17"/>
        <v>43620YangWisconsin</v>
      </c>
    </row>
    <row r="1026" spans="1:9">
      <c r="A1026" s="1">
        <v>43620</v>
      </c>
      <c r="B1026" t="s">
        <v>74</v>
      </c>
      <c r="C1026" t="s">
        <v>47</v>
      </c>
      <c r="D1026">
        <v>60</v>
      </c>
      <c r="E1026">
        <v>0</v>
      </c>
      <c r="F1026">
        <v>7.2681200000000003E-3</v>
      </c>
      <c r="G1026">
        <v>3.5865999999999998</v>
      </c>
      <c r="H1026">
        <v>4.6399999999999997E-2</v>
      </c>
      <c r="I1026" t="str">
        <f t="shared" si="17"/>
        <v>43620YangConnecticut</v>
      </c>
    </row>
    <row r="1027" spans="1:9">
      <c r="A1027" s="1">
        <v>43620</v>
      </c>
      <c r="B1027" t="s">
        <v>74</v>
      </c>
      <c r="C1027" t="s">
        <v>48</v>
      </c>
      <c r="D1027">
        <v>21</v>
      </c>
      <c r="E1027">
        <v>0</v>
      </c>
      <c r="F1027">
        <v>9.5575699999999996E-3</v>
      </c>
      <c r="G1027">
        <v>1.0069999999999999</v>
      </c>
      <c r="H1027">
        <v>3.1199999999999999E-2</v>
      </c>
      <c r="I1027" t="str">
        <f t="shared" ref="I1027:I1090" si="18">A1027&amp;B1027&amp;C1027</f>
        <v>43620YangDelaware</v>
      </c>
    </row>
    <row r="1028" spans="1:9">
      <c r="A1028" s="1">
        <v>43620</v>
      </c>
      <c r="B1028" t="s">
        <v>74</v>
      </c>
      <c r="C1028" t="s">
        <v>49</v>
      </c>
      <c r="D1028">
        <v>96</v>
      </c>
      <c r="E1028">
        <v>0</v>
      </c>
      <c r="F1028">
        <v>2.384727E-2</v>
      </c>
      <c r="G1028">
        <v>6.0419999999999998</v>
      </c>
      <c r="H1028">
        <v>5.0700000000000002E-2</v>
      </c>
      <c r="I1028" t="str">
        <f t="shared" si="18"/>
        <v>43620YangMaryland</v>
      </c>
    </row>
    <row r="1029" spans="1:9">
      <c r="A1029" s="1">
        <v>43620</v>
      </c>
      <c r="B1029" t="s">
        <v>74</v>
      </c>
      <c r="C1029" t="s">
        <v>50</v>
      </c>
      <c r="D1029">
        <v>274</v>
      </c>
      <c r="E1029">
        <v>0</v>
      </c>
      <c r="F1029">
        <v>2.3465710000000001E-2</v>
      </c>
      <c r="G1029">
        <v>14.1775</v>
      </c>
      <c r="H1029">
        <v>3.6200000000000003E-2</v>
      </c>
      <c r="I1029" t="str">
        <f t="shared" si="18"/>
        <v>43620YangNew York</v>
      </c>
    </row>
    <row r="1030" spans="1:9">
      <c r="A1030" s="1">
        <v>43620</v>
      </c>
      <c r="B1030" t="s">
        <v>74</v>
      </c>
      <c r="C1030" t="s">
        <v>51</v>
      </c>
      <c r="D1030">
        <v>186</v>
      </c>
      <c r="E1030">
        <v>0</v>
      </c>
      <c r="F1030">
        <v>4.6136500000000004E-3</v>
      </c>
      <c r="G1030">
        <v>10.3017</v>
      </c>
      <c r="H1030">
        <v>3.7499999999999999E-2</v>
      </c>
      <c r="I1030" t="str">
        <f t="shared" si="18"/>
        <v>43620YangPennsylvania</v>
      </c>
    </row>
    <row r="1031" spans="1:9">
      <c r="A1031" s="1">
        <v>43620</v>
      </c>
      <c r="B1031" t="s">
        <v>74</v>
      </c>
      <c r="C1031" t="s">
        <v>52</v>
      </c>
      <c r="D1031">
        <v>26</v>
      </c>
      <c r="E1031">
        <v>0</v>
      </c>
      <c r="F1031">
        <v>3.239069E-2</v>
      </c>
      <c r="G1031">
        <v>1.7602</v>
      </c>
      <c r="H1031">
        <v>5.3699999999999998E-2</v>
      </c>
      <c r="I1031" t="str">
        <f t="shared" si="18"/>
        <v>43620YangRhode Island</v>
      </c>
    </row>
    <row r="1032" spans="1:9">
      <c r="A1032" s="1">
        <v>43620</v>
      </c>
      <c r="B1032" t="s">
        <v>74</v>
      </c>
      <c r="C1032" t="s">
        <v>53</v>
      </c>
      <c r="D1032">
        <v>7</v>
      </c>
      <c r="E1032">
        <v>0</v>
      </c>
      <c r="F1032">
        <v>1.06062E-2</v>
      </c>
      <c r="G1032">
        <v>0.43130000000000002</v>
      </c>
      <c r="H1032">
        <v>4.6699999999999998E-2</v>
      </c>
      <c r="I1032" t="str">
        <f t="shared" si="18"/>
        <v>43620YangGuam</v>
      </c>
    </row>
    <row r="1033" spans="1:9">
      <c r="A1033" s="1">
        <v>43620</v>
      </c>
      <c r="B1033" t="s">
        <v>74</v>
      </c>
      <c r="C1033" t="s">
        <v>54</v>
      </c>
      <c r="D1033">
        <v>39</v>
      </c>
      <c r="E1033">
        <v>0</v>
      </c>
      <c r="F1033">
        <v>2.2693399999999999E-3</v>
      </c>
      <c r="G1033">
        <v>2.1192000000000002</v>
      </c>
      <c r="H1033">
        <v>3.9600000000000003E-2</v>
      </c>
      <c r="I1033" t="str">
        <f t="shared" si="18"/>
        <v>43620YangKansas</v>
      </c>
    </row>
    <row r="1034" spans="1:9">
      <c r="A1034" s="1">
        <v>43620</v>
      </c>
      <c r="B1034" t="s">
        <v>74</v>
      </c>
      <c r="C1034" t="s">
        <v>55</v>
      </c>
      <c r="D1034">
        <v>82</v>
      </c>
      <c r="E1034">
        <v>0</v>
      </c>
      <c r="F1034">
        <v>4.5940299999999998E-3</v>
      </c>
      <c r="G1034">
        <v>3.8132999999999999</v>
      </c>
      <c r="H1034">
        <v>3.1E-2</v>
      </c>
      <c r="I1034" t="str">
        <f t="shared" si="18"/>
        <v>43620YangIndiana</v>
      </c>
    </row>
    <row r="1035" spans="1:9">
      <c r="A1035" s="1">
        <v>43620</v>
      </c>
      <c r="B1035" t="s">
        <v>74</v>
      </c>
      <c r="C1035" t="s">
        <v>56</v>
      </c>
      <c r="D1035">
        <v>29</v>
      </c>
      <c r="E1035">
        <v>0</v>
      </c>
      <c r="F1035">
        <v>4.13716E-3</v>
      </c>
      <c r="G1035">
        <v>1.6448</v>
      </c>
      <c r="H1035">
        <v>3.95E-2</v>
      </c>
      <c r="I1035" t="str">
        <f t="shared" si="18"/>
        <v>43620YangNebraska</v>
      </c>
    </row>
    <row r="1036" spans="1:9">
      <c r="A1036" s="1">
        <v>43620</v>
      </c>
      <c r="B1036" t="s">
        <v>74</v>
      </c>
      <c r="C1036" t="s">
        <v>57</v>
      </c>
      <c r="D1036">
        <v>28</v>
      </c>
      <c r="E1036">
        <v>0</v>
      </c>
      <c r="F1036">
        <v>4.1610199999999996E-3</v>
      </c>
      <c r="G1036">
        <v>1.579</v>
      </c>
      <c r="H1036">
        <v>3.8800000000000001E-2</v>
      </c>
      <c r="I1036" t="str">
        <f t="shared" si="18"/>
        <v>43620YangWest Virginia</v>
      </c>
    </row>
    <row r="1037" spans="1:9">
      <c r="A1037" s="1">
        <v>43620</v>
      </c>
      <c r="B1037" t="s">
        <v>74</v>
      </c>
      <c r="C1037" t="s">
        <v>58</v>
      </c>
      <c r="D1037">
        <v>54</v>
      </c>
      <c r="E1037">
        <v>0</v>
      </c>
      <c r="F1037">
        <v>4.1419200000000003E-3</v>
      </c>
      <c r="G1037">
        <v>3.0308000000000002</v>
      </c>
      <c r="H1037">
        <v>3.8800000000000001E-2</v>
      </c>
      <c r="I1037" t="str">
        <f t="shared" si="18"/>
        <v>43620YangKentucky</v>
      </c>
    </row>
    <row r="1038" spans="1:9">
      <c r="A1038" s="1">
        <v>43620</v>
      </c>
      <c r="B1038" t="s">
        <v>74</v>
      </c>
      <c r="C1038" t="s">
        <v>59</v>
      </c>
      <c r="D1038">
        <v>61</v>
      </c>
      <c r="E1038">
        <v>0</v>
      </c>
      <c r="F1038">
        <v>5.4837759999999999E-2</v>
      </c>
      <c r="G1038">
        <v>4.7309000000000001</v>
      </c>
      <c r="H1038">
        <v>0.06</v>
      </c>
      <c r="I1038" t="str">
        <f t="shared" si="18"/>
        <v>43620YangOregon</v>
      </c>
    </row>
    <row r="1039" spans="1:9">
      <c r="A1039" s="1">
        <v>43620</v>
      </c>
      <c r="B1039" t="s">
        <v>74</v>
      </c>
      <c r="C1039" t="s">
        <v>60</v>
      </c>
      <c r="D1039">
        <v>20</v>
      </c>
      <c r="E1039">
        <v>0</v>
      </c>
      <c r="F1039">
        <v>2.375567E-2</v>
      </c>
      <c r="G1039">
        <v>1.3528</v>
      </c>
      <c r="H1039">
        <v>5.4300000000000001E-2</v>
      </c>
      <c r="I1039" t="str">
        <f t="shared" si="18"/>
        <v>43620YangDC</v>
      </c>
    </row>
    <row r="1040" spans="1:9">
      <c r="A1040" s="1">
        <v>43620</v>
      </c>
      <c r="B1040" t="s">
        <v>74</v>
      </c>
      <c r="C1040" t="s">
        <v>61</v>
      </c>
      <c r="D1040">
        <v>19</v>
      </c>
      <c r="E1040">
        <v>0</v>
      </c>
      <c r="F1040">
        <v>6.1824100000000002E-3</v>
      </c>
      <c r="G1040">
        <v>1.1144000000000001</v>
      </c>
      <c r="H1040">
        <v>4.4900000000000002E-2</v>
      </c>
      <c r="I1040" t="str">
        <f t="shared" si="18"/>
        <v>43620YangMontana</v>
      </c>
    </row>
    <row r="1041" spans="1:9">
      <c r="A1041" s="1">
        <v>43620</v>
      </c>
      <c r="B1041" t="s">
        <v>74</v>
      </c>
      <c r="C1041" t="s">
        <v>62</v>
      </c>
      <c r="D1041">
        <v>126</v>
      </c>
      <c r="E1041">
        <v>0</v>
      </c>
      <c r="F1041">
        <v>4.948499E-2</v>
      </c>
      <c r="G1041">
        <v>8.3755000000000006</v>
      </c>
      <c r="H1041">
        <v>5.0099999999999999E-2</v>
      </c>
      <c r="I1041" t="str">
        <f t="shared" si="18"/>
        <v>43620YangNew Jersey</v>
      </c>
    </row>
    <row r="1042" spans="1:9">
      <c r="A1042" s="1">
        <v>43620</v>
      </c>
      <c r="B1042" t="s">
        <v>74</v>
      </c>
      <c r="C1042" t="s">
        <v>63</v>
      </c>
      <c r="D1042">
        <v>34</v>
      </c>
      <c r="E1042">
        <v>0</v>
      </c>
      <c r="F1042">
        <v>6.4812359999999999E-2</v>
      </c>
      <c r="G1042">
        <v>2.8639000000000001</v>
      </c>
      <c r="H1042">
        <v>7.0499999999999993E-2</v>
      </c>
      <c r="I1042" t="str">
        <f t="shared" si="18"/>
        <v>43620YangNew Mexico</v>
      </c>
    </row>
    <row r="1043" spans="1:9">
      <c r="A1043" s="1">
        <v>43620</v>
      </c>
      <c r="B1043" t="s">
        <v>74</v>
      </c>
      <c r="C1043" t="s">
        <v>64</v>
      </c>
      <c r="D1043">
        <v>16</v>
      </c>
      <c r="E1043">
        <v>0</v>
      </c>
      <c r="F1043">
        <v>3.7325000000000001E-3</v>
      </c>
      <c r="G1043">
        <v>0.94699999999999995</v>
      </c>
      <c r="H1043">
        <v>4.5699999999999998E-2</v>
      </c>
      <c r="I1043" t="str">
        <f t="shared" si="18"/>
        <v>43620YangSouth Dakota</v>
      </c>
    </row>
    <row r="1044" spans="1:9">
      <c r="A1044" s="1">
        <v>43620</v>
      </c>
      <c r="B1044" t="s">
        <v>74</v>
      </c>
      <c r="C1044" t="s">
        <v>65</v>
      </c>
      <c r="D1044">
        <v>7</v>
      </c>
      <c r="E1044">
        <v>0</v>
      </c>
      <c r="F1044">
        <v>1.06062E-2</v>
      </c>
      <c r="G1044">
        <v>0.44169999999999998</v>
      </c>
      <c r="H1044">
        <v>4.8000000000000001E-2</v>
      </c>
      <c r="I1044" t="str">
        <f t="shared" si="18"/>
        <v>43620YangVirgin Islands</v>
      </c>
    </row>
    <row r="1045" spans="1:9">
      <c r="A1045" s="1">
        <v>43620</v>
      </c>
      <c r="B1045" t="s">
        <v>74</v>
      </c>
      <c r="C1045" t="s">
        <v>66</v>
      </c>
      <c r="D1045">
        <v>3979</v>
      </c>
      <c r="E1045">
        <v>0</v>
      </c>
      <c r="F1045">
        <v>3.4337149999999997E-2</v>
      </c>
      <c r="G1045">
        <v>221.7201</v>
      </c>
      <c r="H1045">
        <v>2.92E-2</v>
      </c>
      <c r="I1045" t="str">
        <f t="shared" si="18"/>
        <v>43620YangUS</v>
      </c>
    </row>
    <row r="1046" spans="1:9">
      <c r="A1046" s="1">
        <v>43623</v>
      </c>
      <c r="B1046" t="s">
        <v>8</v>
      </c>
      <c r="C1046" t="s">
        <v>9</v>
      </c>
      <c r="D1046">
        <v>41</v>
      </c>
      <c r="E1046">
        <v>16</v>
      </c>
      <c r="F1046">
        <v>0.34472246000000001</v>
      </c>
      <c r="G1046">
        <v>13.1493</v>
      </c>
      <c r="H1046">
        <v>0.41770000000000002</v>
      </c>
      <c r="I1046" t="str">
        <f t="shared" si="18"/>
        <v>43623BidenIowa</v>
      </c>
    </row>
    <row r="1047" spans="1:9">
      <c r="A1047" s="1">
        <v>43623</v>
      </c>
      <c r="B1047" t="s">
        <v>8</v>
      </c>
      <c r="C1047" t="s">
        <v>10</v>
      </c>
      <c r="D1047">
        <v>24</v>
      </c>
      <c r="E1047">
        <v>17</v>
      </c>
      <c r="F1047">
        <v>0.38484668999999999</v>
      </c>
      <c r="G1047">
        <v>9.1402999999999999</v>
      </c>
      <c r="H1047">
        <v>0.51219999999999999</v>
      </c>
      <c r="I1047" t="str">
        <f t="shared" si="18"/>
        <v>43623BidenNew Hampshire</v>
      </c>
    </row>
    <row r="1048" spans="1:9">
      <c r="A1048" s="1">
        <v>43623</v>
      </c>
      <c r="B1048" t="s">
        <v>8</v>
      </c>
      <c r="C1048" t="s">
        <v>11</v>
      </c>
      <c r="D1048">
        <v>36</v>
      </c>
      <c r="E1048">
        <v>22</v>
      </c>
      <c r="F1048">
        <v>0.35176295000000002</v>
      </c>
      <c r="G1048">
        <v>12.041600000000001</v>
      </c>
      <c r="H1048">
        <v>0.4375</v>
      </c>
      <c r="I1048" t="str">
        <f t="shared" si="18"/>
        <v>43623BidenNevada</v>
      </c>
    </row>
    <row r="1049" spans="1:9">
      <c r="A1049" s="1">
        <v>43623</v>
      </c>
      <c r="B1049" t="s">
        <v>8</v>
      </c>
      <c r="C1049" t="s">
        <v>12</v>
      </c>
      <c r="D1049">
        <v>54</v>
      </c>
      <c r="E1049">
        <v>52</v>
      </c>
      <c r="F1049">
        <v>0.52394459999999998</v>
      </c>
      <c r="G1049">
        <v>27.636399999999998</v>
      </c>
      <c r="H1049">
        <v>0.73060000000000003</v>
      </c>
      <c r="I1049" t="str">
        <f t="shared" si="18"/>
        <v>43623BidenSouth Carolina</v>
      </c>
    </row>
    <row r="1050" spans="1:9">
      <c r="A1050" s="1">
        <v>43623</v>
      </c>
      <c r="B1050" t="s">
        <v>8</v>
      </c>
      <c r="C1050" t="s">
        <v>13</v>
      </c>
      <c r="D1050">
        <v>52</v>
      </c>
      <c r="E1050">
        <v>50</v>
      </c>
      <c r="F1050">
        <v>0.48781897000000002</v>
      </c>
      <c r="G1050">
        <v>24.8431</v>
      </c>
      <c r="H1050">
        <v>0.67200000000000004</v>
      </c>
      <c r="I1050" t="str">
        <f t="shared" si="18"/>
        <v>43623BidenAlabama</v>
      </c>
    </row>
    <row r="1051" spans="1:9">
      <c r="A1051" s="1">
        <v>43623</v>
      </c>
      <c r="B1051" t="s">
        <v>8</v>
      </c>
      <c r="C1051" t="s">
        <v>14</v>
      </c>
      <c r="D1051">
        <v>6</v>
      </c>
      <c r="E1051">
        <v>4</v>
      </c>
      <c r="F1051">
        <v>0.38485061999999998</v>
      </c>
      <c r="G1051">
        <v>2.2168000000000001</v>
      </c>
      <c r="H1051">
        <v>0.49540000000000001</v>
      </c>
      <c r="I1051" t="str">
        <f t="shared" si="18"/>
        <v>43623BidenAmerican Samoa</v>
      </c>
    </row>
    <row r="1052" spans="1:9">
      <c r="A1052" s="1">
        <v>43623</v>
      </c>
      <c r="B1052" t="s">
        <v>8</v>
      </c>
      <c r="C1052" t="s">
        <v>15</v>
      </c>
      <c r="D1052">
        <v>31</v>
      </c>
      <c r="E1052">
        <v>23</v>
      </c>
      <c r="F1052">
        <v>0.44993671000000002</v>
      </c>
      <c r="G1052">
        <v>13.595000000000001</v>
      </c>
      <c r="H1052">
        <v>0.60850000000000004</v>
      </c>
      <c r="I1052" t="str">
        <f t="shared" si="18"/>
        <v>43623BidenArkansas</v>
      </c>
    </row>
    <row r="1053" spans="1:9">
      <c r="A1053" s="1">
        <v>43623</v>
      </c>
      <c r="B1053" t="s">
        <v>8</v>
      </c>
      <c r="C1053" t="s">
        <v>16</v>
      </c>
      <c r="D1053">
        <v>416</v>
      </c>
      <c r="E1053">
        <v>246</v>
      </c>
      <c r="F1053">
        <v>0.35604198999999997</v>
      </c>
      <c r="G1053">
        <v>138.25030000000001</v>
      </c>
      <c r="H1053">
        <v>0.434</v>
      </c>
      <c r="I1053" t="str">
        <f t="shared" si="18"/>
        <v>43623BidenCalifornia</v>
      </c>
    </row>
    <row r="1054" spans="1:9">
      <c r="A1054" s="1">
        <v>43623</v>
      </c>
      <c r="B1054" t="s">
        <v>8</v>
      </c>
      <c r="C1054" t="s">
        <v>17</v>
      </c>
      <c r="D1054">
        <v>67</v>
      </c>
      <c r="E1054">
        <v>39</v>
      </c>
      <c r="F1054">
        <v>0.36044960999999998</v>
      </c>
      <c r="G1054">
        <v>22.416</v>
      </c>
      <c r="H1054">
        <v>0.432</v>
      </c>
      <c r="I1054" t="str">
        <f t="shared" si="18"/>
        <v>43623BidenColorado</v>
      </c>
    </row>
    <row r="1055" spans="1:9">
      <c r="A1055" s="1">
        <v>43623</v>
      </c>
      <c r="B1055" t="s">
        <v>8</v>
      </c>
      <c r="C1055" t="s">
        <v>18</v>
      </c>
      <c r="D1055">
        <v>13</v>
      </c>
      <c r="E1055">
        <v>9</v>
      </c>
      <c r="F1055">
        <v>0.38485061999999998</v>
      </c>
      <c r="G1055">
        <v>4.8113999999999999</v>
      </c>
      <c r="H1055">
        <v>0.49840000000000001</v>
      </c>
      <c r="I1055" t="str">
        <f t="shared" si="18"/>
        <v>43623BidenDemocrats Abroad</v>
      </c>
    </row>
    <row r="1056" spans="1:9">
      <c r="A1056" s="1">
        <v>43623</v>
      </c>
      <c r="B1056" t="s">
        <v>8</v>
      </c>
      <c r="C1056" t="s">
        <v>19</v>
      </c>
      <c r="D1056">
        <v>24</v>
      </c>
      <c r="E1056">
        <v>14</v>
      </c>
      <c r="F1056">
        <v>0.32089690999999998</v>
      </c>
      <c r="G1056">
        <v>7.1755000000000004</v>
      </c>
      <c r="H1056">
        <v>0.376</v>
      </c>
      <c r="I1056" t="str">
        <f t="shared" si="18"/>
        <v>43623BidenMaine</v>
      </c>
    </row>
    <row r="1057" spans="1:9">
      <c r="A1057" s="1">
        <v>43623</v>
      </c>
      <c r="B1057" t="s">
        <v>8</v>
      </c>
      <c r="C1057" t="s">
        <v>20</v>
      </c>
      <c r="D1057">
        <v>91</v>
      </c>
      <c r="E1057">
        <v>38</v>
      </c>
      <c r="F1057">
        <v>0.31870282999999999</v>
      </c>
      <c r="G1057">
        <v>25.587499999999999</v>
      </c>
      <c r="H1057">
        <v>0.3503</v>
      </c>
      <c r="I1057" t="str">
        <f t="shared" si="18"/>
        <v>43623BidenMassachusetts</v>
      </c>
    </row>
    <row r="1058" spans="1:9">
      <c r="A1058" s="1">
        <v>43623</v>
      </c>
      <c r="B1058" t="s">
        <v>8</v>
      </c>
      <c r="C1058" t="s">
        <v>21</v>
      </c>
      <c r="D1058">
        <v>75</v>
      </c>
      <c r="E1058">
        <v>37</v>
      </c>
      <c r="F1058">
        <v>0.46438989000000003</v>
      </c>
      <c r="G1058">
        <v>29.6553</v>
      </c>
      <c r="H1058">
        <v>0.54530000000000001</v>
      </c>
      <c r="I1058" t="str">
        <f t="shared" si="18"/>
        <v>43623BidenMinnesota</v>
      </c>
    </row>
    <row r="1059" spans="1:9">
      <c r="A1059" s="1">
        <v>43623</v>
      </c>
      <c r="B1059" t="s">
        <v>8</v>
      </c>
      <c r="C1059" t="s">
        <v>22</v>
      </c>
      <c r="D1059">
        <v>110</v>
      </c>
      <c r="E1059">
        <v>71</v>
      </c>
      <c r="F1059">
        <v>0.38163006999999999</v>
      </c>
      <c r="G1059">
        <v>39.829599999999999</v>
      </c>
      <c r="H1059">
        <v>0.48509999999999998</v>
      </c>
      <c r="I1059" t="str">
        <f t="shared" si="18"/>
        <v>43623BidenNorth Carolina</v>
      </c>
    </row>
    <row r="1060" spans="1:9">
      <c r="A1060" s="1">
        <v>43623</v>
      </c>
      <c r="B1060" t="s">
        <v>8</v>
      </c>
      <c r="C1060" t="s">
        <v>23</v>
      </c>
      <c r="D1060">
        <v>37</v>
      </c>
      <c r="E1060">
        <v>27</v>
      </c>
      <c r="F1060">
        <v>0.46553960999999999</v>
      </c>
      <c r="G1060">
        <v>16.827000000000002</v>
      </c>
      <c r="H1060">
        <v>0.63649999999999995</v>
      </c>
      <c r="I1060" t="str">
        <f t="shared" si="18"/>
        <v>43623BidenOklahoma</v>
      </c>
    </row>
    <row r="1061" spans="1:9">
      <c r="A1061" s="1">
        <v>43623</v>
      </c>
      <c r="B1061" t="s">
        <v>8</v>
      </c>
      <c r="C1061" t="s">
        <v>24</v>
      </c>
      <c r="D1061">
        <v>64</v>
      </c>
      <c r="E1061">
        <v>60</v>
      </c>
      <c r="F1061">
        <v>0.45875354000000002</v>
      </c>
      <c r="G1061">
        <v>28.427600000000002</v>
      </c>
      <c r="H1061">
        <v>0.62719999999999998</v>
      </c>
      <c r="I1061" t="str">
        <f t="shared" si="18"/>
        <v>43623BidenTennessee</v>
      </c>
    </row>
    <row r="1062" spans="1:9">
      <c r="A1062" s="1">
        <v>43623</v>
      </c>
      <c r="B1062" t="s">
        <v>8</v>
      </c>
      <c r="C1062" t="s">
        <v>25</v>
      </c>
      <c r="D1062">
        <v>228</v>
      </c>
      <c r="E1062">
        <v>152</v>
      </c>
      <c r="F1062">
        <v>0.38792900000000002</v>
      </c>
      <c r="G1062">
        <v>84.771600000000007</v>
      </c>
      <c r="H1062">
        <v>0.49780000000000002</v>
      </c>
      <c r="I1062" t="str">
        <f t="shared" si="18"/>
        <v>43623BidenTexas</v>
      </c>
    </row>
    <row r="1063" spans="1:9">
      <c r="A1063" s="1">
        <v>43623</v>
      </c>
      <c r="B1063" t="s">
        <v>8</v>
      </c>
      <c r="C1063" t="s">
        <v>26</v>
      </c>
      <c r="D1063">
        <v>29</v>
      </c>
      <c r="E1063">
        <v>20</v>
      </c>
      <c r="F1063">
        <v>0.39746384000000001</v>
      </c>
      <c r="G1063">
        <v>10.96</v>
      </c>
      <c r="H1063">
        <v>0.51470000000000005</v>
      </c>
      <c r="I1063" t="str">
        <f t="shared" si="18"/>
        <v>43623BidenUtah</v>
      </c>
    </row>
    <row r="1064" spans="1:9">
      <c r="A1064" s="1">
        <v>43623</v>
      </c>
      <c r="B1064" t="s">
        <v>8</v>
      </c>
      <c r="C1064" t="s">
        <v>27</v>
      </c>
      <c r="D1064">
        <v>16</v>
      </c>
      <c r="E1064">
        <v>6</v>
      </c>
      <c r="F1064">
        <v>0.40119311000000002</v>
      </c>
      <c r="G1064">
        <v>4.6014999999999997</v>
      </c>
      <c r="H1064">
        <v>0.3019</v>
      </c>
      <c r="I1064" t="str">
        <f t="shared" si="18"/>
        <v>43623BidenVermont</v>
      </c>
    </row>
    <row r="1065" spans="1:9">
      <c r="A1065" s="1">
        <v>43623</v>
      </c>
      <c r="B1065" t="s">
        <v>8</v>
      </c>
      <c r="C1065" t="s">
        <v>28</v>
      </c>
      <c r="D1065">
        <v>99</v>
      </c>
      <c r="E1065">
        <v>68</v>
      </c>
      <c r="F1065">
        <v>0.39590621999999998</v>
      </c>
      <c r="G1065">
        <v>37.724800000000002</v>
      </c>
      <c r="H1065">
        <v>0.51329999999999998</v>
      </c>
      <c r="I1065" t="str">
        <f t="shared" si="18"/>
        <v>43623BidenVirginia</v>
      </c>
    </row>
    <row r="1066" spans="1:9">
      <c r="A1066" s="1">
        <v>43623</v>
      </c>
      <c r="B1066" t="s">
        <v>8</v>
      </c>
      <c r="C1066" t="s">
        <v>29</v>
      </c>
      <c r="D1066">
        <v>20</v>
      </c>
      <c r="E1066">
        <v>19</v>
      </c>
      <c r="F1066">
        <v>0.40733564999999999</v>
      </c>
      <c r="G1066">
        <v>7.7641</v>
      </c>
      <c r="H1066">
        <v>0.53690000000000004</v>
      </c>
      <c r="I1066" t="str">
        <f t="shared" si="18"/>
        <v>43623BidenIdaho</v>
      </c>
    </row>
    <row r="1067" spans="1:9">
      <c r="A1067" s="1">
        <v>43623</v>
      </c>
      <c r="B1067" t="s">
        <v>8</v>
      </c>
      <c r="C1067" t="s">
        <v>30</v>
      </c>
      <c r="D1067">
        <v>125</v>
      </c>
      <c r="E1067">
        <v>83</v>
      </c>
      <c r="F1067">
        <v>0.42479424999999998</v>
      </c>
      <c r="G1067">
        <v>50.111199999999997</v>
      </c>
      <c r="H1067">
        <v>0.54820000000000002</v>
      </c>
      <c r="I1067" t="str">
        <f t="shared" si="18"/>
        <v>43623BidenMichigan</v>
      </c>
    </row>
    <row r="1068" spans="1:9">
      <c r="A1068" s="1">
        <v>43623</v>
      </c>
      <c r="B1068" t="s">
        <v>8</v>
      </c>
      <c r="C1068" t="s">
        <v>31</v>
      </c>
      <c r="D1068">
        <v>36</v>
      </c>
      <c r="E1068">
        <v>27</v>
      </c>
      <c r="F1068">
        <v>0.46018447000000001</v>
      </c>
      <c r="G1068">
        <v>16.157699999999998</v>
      </c>
      <c r="H1068">
        <v>0.62039999999999995</v>
      </c>
      <c r="I1068" t="str">
        <f t="shared" si="18"/>
        <v>43623BidenMississippi</v>
      </c>
    </row>
    <row r="1069" spans="1:9">
      <c r="A1069" s="1">
        <v>43623</v>
      </c>
      <c r="B1069" t="s">
        <v>8</v>
      </c>
      <c r="C1069" t="s">
        <v>32</v>
      </c>
      <c r="D1069">
        <v>68</v>
      </c>
      <c r="E1069">
        <v>50</v>
      </c>
      <c r="F1069">
        <v>0.45021886999999999</v>
      </c>
      <c r="G1069">
        <v>29.434200000000001</v>
      </c>
      <c r="H1069">
        <v>0.60360000000000003</v>
      </c>
      <c r="I1069" t="str">
        <f t="shared" si="18"/>
        <v>43623BidenMissouri</v>
      </c>
    </row>
    <row r="1070" spans="1:9">
      <c r="A1070" s="1">
        <v>43623</v>
      </c>
      <c r="B1070" t="s">
        <v>8</v>
      </c>
      <c r="C1070" t="s">
        <v>33</v>
      </c>
      <c r="D1070">
        <v>14</v>
      </c>
      <c r="E1070">
        <v>10</v>
      </c>
      <c r="F1070">
        <v>0.40536667999999998</v>
      </c>
      <c r="G1070">
        <v>5.4053000000000004</v>
      </c>
      <c r="H1070">
        <v>0.5232</v>
      </c>
      <c r="I1070" t="str">
        <f t="shared" si="18"/>
        <v>43623BidenNorth Dakota</v>
      </c>
    </row>
    <row r="1071" spans="1:9">
      <c r="A1071" s="1">
        <v>43623</v>
      </c>
      <c r="B1071" t="s">
        <v>8</v>
      </c>
      <c r="C1071" t="s">
        <v>34</v>
      </c>
      <c r="D1071">
        <v>89</v>
      </c>
      <c r="E1071">
        <v>87</v>
      </c>
      <c r="F1071">
        <v>0.35919181</v>
      </c>
      <c r="G1071">
        <v>28.9084</v>
      </c>
      <c r="H1071">
        <v>0.41510000000000002</v>
      </c>
      <c r="I1071" t="str">
        <f t="shared" si="18"/>
        <v>43623BidenWashington</v>
      </c>
    </row>
    <row r="1072" spans="1:9">
      <c r="A1072" s="1">
        <v>43623</v>
      </c>
      <c r="B1072" t="s">
        <v>8</v>
      </c>
      <c r="C1072" t="s">
        <v>35</v>
      </c>
      <c r="D1072">
        <v>6</v>
      </c>
      <c r="E1072">
        <v>50</v>
      </c>
      <c r="F1072">
        <v>0.38485061999999998</v>
      </c>
      <c r="G1072">
        <v>2.1793</v>
      </c>
      <c r="H1072">
        <v>0.48809999999999998</v>
      </c>
      <c r="I1072" t="str">
        <f t="shared" si="18"/>
        <v>43623BidenNorthern Marianas</v>
      </c>
    </row>
    <row r="1073" spans="1:9">
      <c r="A1073" s="1">
        <v>43623</v>
      </c>
      <c r="B1073" t="s">
        <v>8</v>
      </c>
      <c r="C1073" t="s">
        <v>36</v>
      </c>
      <c r="D1073">
        <v>136</v>
      </c>
      <c r="E1073">
        <v>4</v>
      </c>
      <c r="F1073">
        <v>0.39959876</v>
      </c>
      <c r="G1073">
        <v>49.626800000000003</v>
      </c>
      <c r="H1073">
        <v>0.49109999999999998</v>
      </c>
      <c r="I1073" t="str">
        <f t="shared" si="18"/>
        <v>43623BidenOhio</v>
      </c>
    </row>
    <row r="1074" spans="1:9">
      <c r="A1074" s="1">
        <v>43623</v>
      </c>
      <c r="B1074" t="s">
        <v>8</v>
      </c>
      <c r="C1074" t="s">
        <v>37</v>
      </c>
      <c r="D1074">
        <v>67</v>
      </c>
      <c r="E1074">
        <v>44</v>
      </c>
      <c r="F1074">
        <v>0.40030841</v>
      </c>
      <c r="G1074">
        <v>25.0397</v>
      </c>
      <c r="H1074">
        <v>0.50290000000000001</v>
      </c>
      <c r="I1074" t="str">
        <f t="shared" si="18"/>
        <v>43623BidenArizona</v>
      </c>
    </row>
    <row r="1075" spans="1:9">
      <c r="A1075" s="1">
        <v>43623</v>
      </c>
      <c r="B1075" t="s">
        <v>8</v>
      </c>
      <c r="C1075" t="s">
        <v>38</v>
      </c>
      <c r="D1075">
        <v>219</v>
      </c>
      <c r="E1075">
        <v>167</v>
      </c>
      <c r="F1075">
        <v>0.48954236000000001</v>
      </c>
      <c r="G1075">
        <v>103.41289999999999</v>
      </c>
      <c r="H1075">
        <v>0.65790000000000004</v>
      </c>
      <c r="I1075" t="str">
        <f t="shared" si="18"/>
        <v>43623BidenFlorida</v>
      </c>
    </row>
    <row r="1076" spans="1:9">
      <c r="A1076" s="1">
        <v>43623</v>
      </c>
      <c r="B1076" t="s">
        <v>8</v>
      </c>
      <c r="C1076" t="s">
        <v>39</v>
      </c>
      <c r="D1076">
        <v>155</v>
      </c>
      <c r="E1076">
        <v>94</v>
      </c>
      <c r="F1076">
        <v>0.42896617999999997</v>
      </c>
      <c r="G1076">
        <v>59.152500000000003</v>
      </c>
      <c r="H1076">
        <v>0.51190000000000002</v>
      </c>
      <c r="I1076" t="str">
        <f t="shared" si="18"/>
        <v>43623BidenIllinois</v>
      </c>
    </row>
    <row r="1077" spans="1:9">
      <c r="A1077" s="1">
        <v>43623</v>
      </c>
      <c r="B1077" t="s">
        <v>8</v>
      </c>
      <c r="C1077" t="s">
        <v>40</v>
      </c>
      <c r="D1077">
        <v>105</v>
      </c>
      <c r="E1077">
        <v>76</v>
      </c>
      <c r="F1077">
        <v>0.44750065999999999</v>
      </c>
      <c r="G1077">
        <v>44.570500000000003</v>
      </c>
      <c r="H1077">
        <v>0.58509999999999995</v>
      </c>
      <c r="I1077" t="str">
        <f t="shared" si="18"/>
        <v>43623BidenGeorgia</v>
      </c>
    </row>
    <row r="1078" spans="1:9">
      <c r="A1078" s="1">
        <v>43623</v>
      </c>
      <c r="B1078" t="s">
        <v>8</v>
      </c>
      <c r="C1078" t="s">
        <v>41</v>
      </c>
      <c r="D1078">
        <v>51</v>
      </c>
      <c r="E1078">
        <v>14</v>
      </c>
      <c r="F1078">
        <v>0.38485061999999998</v>
      </c>
      <c r="G1078">
        <v>18.254200000000001</v>
      </c>
      <c r="H1078">
        <v>0.47449999999999998</v>
      </c>
      <c r="I1078" t="str">
        <f t="shared" si="18"/>
        <v>43623BidenPuerto Rico</v>
      </c>
    </row>
    <row r="1079" spans="1:9">
      <c r="A1079" s="1">
        <v>43623</v>
      </c>
      <c r="B1079" t="s">
        <v>8</v>
      </c>
      <c r="C1079" t="s">
        <v>42</v>
      </c>
      <c r="D1079">
        <v>15</v>
      </c>
      <c r="E1079">
        <v>14</v>
      </c>
      <c r="F1079">
        <v>0.38130174</v>
      </c>
      <c r="G1079">
        <v>5.2968999999999999</v>
      </c>
      <c r="H1079">
        <v>0.47270000000000001</v>
      </c>
      <c r="I1079" t="str">
        <f t="shared" si="18"/>
        <v>43623BidenAlaska</v>
      </c>
    </row>
    <row r="1080" spans="1:9">
      <c r="A1080" s="1">
        <v>43623</v>
      </c>
      <c r="B1080" t="s">
        <v>8</v>
      </c>
      <c r="C1080" t="s">
        <v>43</v>
      </c>
      <c r="D1080">
        <v>24</v>
      </c>
      <c r="E1080">
        <v>40</v>
      </c>
      <c r="F1080">
        <v>0.35436104000000002</v>
      </c>
      <c r="G1080">
        <v>7.3808999999999996</v>
      </c>
      <c r="H1080">
        <v>0.38769999999999999</v>
      </c>
      <c r="I1080" t="str">
        <f t="shared" si="18"/>
        <v>43623BidenHawaii</v>
      </c>
    </row>
    <row r="1081" spans="1:9">
      <c r="A1081" s="1">
        <v>43623</v>
      </c>
      <c r="B1081" t="s">
        <v>8</v>
      </c>
      <c r="C1081" t="s">
        <v>44</v>
      </c>
      <c r="D1081">
        <v>54</v>
      </c>
      <c r="E1081">
        <v>10</v>
      </c>
      <c r="F1081">
        <v>0.45764495999999999</v>
      </c>
      <c r="G1081">
        <v>23.087800000000001</v>
      </c>
      <c r="H1081">
        <v>0.59060000000000001</v>
      </c>
      <c r="I1081" t="str">
        <f t="shared" si="18"/>
        <v>43623BidenLouisiana</v>
      </c>
    </row>
    <row r="1082" spans="1:9">
      <c r="A1082" s="1">
        <v>43623</v>
      </c>
      <c r="B1082" t="s">
        <v>8</v>
      </c>
      <c r="C1082" t="s">
        <v>45</v>
      </c>
      <c r="D1082">
        <v>14</v>
      </c>
      <c r="E1082">
        <v>45</v>
      </c>
      <c r="F1082">
        <v>0.38603117999999997</v>
      </c>
      <c r="G1082">
        <v>4.8869999999999996</v>
      </c>
      <c r="H1082">
        <v>0.4657</v>
      </c>
      <c r="I1082" t="str">
        <f t="shared" si="18"/>
        <v>43623BidenWyoming</v>
      </c>
    </row>
    <row r="1083" spans="1:9">
      <c r="A1083" s="1">
        <v>43623</v>
      </c>
      <c r="B1083" t="s">
        <v>8</v>
      </c>
      <c r="C1083" t="s">
        <v>46</v>
      </c>
      <c r="D1083">
        <v>84</v>
      </c>
      <c r="E1083">
        <v>33</v>
      </c>
      <c r="F1083">
        <v>0.34185098000000003</v>
      </c>
      <c r="G1083">
        <v>24.984400000000001</v>
      </c>
      <c r="H1083">
        <v>0.37440000000000001</v>
      </c>
      <c r="I1083" t="str">
        <f t="shared" si="18"/>
        <v>43623BidenWisconsin</v>
      </c>
    </row>
    <row r="1084" spans="1:9">
      <c r="A1084" s="1">
        <v>43623</v>
      </c>
      <c r="B1084" t="s">
        <v>8</v>
      </c>
      <c r="C1084" t="s">
        <v>47</v>
      </c>
      <c r="D1084">
        <v>60</v>
      </c>
      <c r="E1084">
        <v>14</v>
      </c>
      <c r="F1084">
        <v>0.32467512999999998</v>
      </c>
      <c r="G1084">
        <v>16.811</v>
      </c>
      <c r="H1084">
        <v>0.35099999999999998</v>
      </c>
      <c r="I1084" t="str">
        <f t="shared" si="18"/>
        <v>43623BidenConnecticut</v>
      </c>
    </row>
    <row r="1085" spans="1:9">
      <c r="A1085" s="1">
        <v>43623</v>
      </c>
      <c r="B1085" t="s">
        <v>8</v>
      </c>
      <c r="C1085" t="s">
        <v>48</v>
      </c>
      <c r="D1085">
        <v>21</v>
      </c>
      <c r="E1085">
        <v>56</v>
      </c>
      <c r="F1085">
        <v>0.46772992000000002</v>
      </c>
      <c r="G1085">
        <v>8.2361000000000004</v>
      </c>
      <c r="H1085">
        <v>0.53359999999999996</v>
      </c>
      <c r="I1085" t="str">
        <f t="shared" si="18"/>
        <v>43623BidenDelaware</v>
      </c>
    </row>
    <row r="1086" spans="1:9">
      <c r="A1086" s="1">
        <v>43623</v>
      </c>
      <c r="B1086" t="s">
        <v>8</v>
      </c>
      <c r="C1086" t="s">
        <v>49</v>
      </c>
      <c r="D1086">
        <v>96</v>
      </c>
      <c r="E1086">
        <v>121</v>
      </c>
      <c r="F1086">
        <v>0.34727053000000002</v>
      </c>
      <c r="G1086">
        <v>28.081199999999999</v>
      </c>
      <c r="H1086">
        <v>0.37109999999999999</v>
      </c>
      <c r="I1086" t="str">
        <f t="shared" si="18"/>
        <v>43623BidenMaryland</v>
      </c>
    </row>
    <row r="1087" spans="1:9">
      <c r="A1087" s="1">
        <v>43623</v>
      </c>
      <c r="B1087" t="s">
        <v>8</v>
      </c>
      <c r="C1087" t="s">
        <v>50</v>
      </c>
      <c r="D1087">
        <v>274</v>
      </c>
      <c r="E1087">
        <v>135</v>
      </c>
      <c r="F1087">
        <v>0.38399914000000002</v>
      </c>
      <c r="G1087">
        <v>82.140600000000006</v>
      </c>
      <c r="H1087">
        <v>0.38790000000000002</v>
      </c>
      <c r="I1087" t="str">
        <f t="shared" si="18"/>
        <v>43623BidenNew York</v>
      </c>
    </row>
    <row r="1088" spans="1:9">
      <c r="A1088" s="1">
        <v>43623</v>
      </c>
      <c r="B1088" t="s">
        <v>8</v>
      </c>
      <c r="C1088" t="s">
        <v>51</v>
      </c>
      <c r="D1088">
        <v>186</v>
      </c>
      <c r="E1088">
        <v>15</v>
      </c>
      <c r="F1088">
        <v>0.44760791</v>
      </c>
      <c r="G1088">
        <v>74.965800000000002</v>
      </c>
      <c r="H1088">
        <v>0.55110000000000003</v>
      </c>
      <c r="I1088" t="str">
        <f t="shared" si="18"/>
        <v>43623BidenPennsylvania</v>
      </c>
    </row>
    <row r="1089" spans="1:9">
      <c r="A1089" s="1">
        <v>43623</v>
      </c>
      <c r="B1089" t="s">
        <v>8</v>
      </c>
      <c r="C1089" t="s">
        <v>52</v>
      </c>
      <c r="D1089">
        <v>26</v>
      </c>
      <c r="E1089">
        <v>5</v>
      </c>
      <c r="F1089">
        <v>0.34781965999999997</v>
      </c>
      <c r="G1089">
        <v>7.7294</v>
      </c>
      <c r="H1089">
        <v>0.37559999999999999</v>
      </c>
      <c r="I1089" t="str">
        <f t="shared" si="18"/>
        <v>43623BidenRhode Island</v>
      </c>
    </row>
    <row r="1090" spans="1:9">
      <c r="A1090" s="1">
        <v>43623</v>
      </c>
      <c r="B1090" t="s">
        <v>8</v>
      </c>
      <c r="C1090" t="s">
        <v>53</v>
      </c>
      <c r="D1090">
        <v>7</v>
      </c>
      <c r="E1090">
        <v>28</v>
      </c>
      <c r="F1090">
        <v>0.38485061999999998</v>
      </c>
      <c r="G1090">
        <v>2.3906000000000001</v>
      </c>
      <c r="H1090">
        <v>0.44719999999999999</v>
      </c>
      <c r="I1090" t="str">
        <f t="shared" si="18"/>
        <v>43623BidenGuam</v>
      </c>
    </row>
    <row r="1091" spans="1:9">
      <c r="A1091" s="1">
        <v>43623</v>
      </c>
      <c r="B1091" t="s">
        <v>8</v>
      </c>
      <c r="C1091" t="s">
        <v>54</v>
      </c>
      <c r="D1091">
        <v>39</v>
      </c>
      <c r="E1091">
        <v>41</v>
      </c>
      <c r="F1091">
        <v>0.41055302999999999</v>
      </c>
      <c r="G1091">
        <v>14.148899999999999</v>
      </c>
      <c r="H1091">
        <v>0.48499999999999999</v>
      </c>
      <c r="I1091" t="str">
        <f t="shared" ref="I1091:I1154" si="19">A1091&amp;B1091&amp;C1091</f>
        <v>43623BidenKansas</v>
      </c>
    </row>
    <row r="1092" spans="1:9">
      <c r="A1092" s="1">
        <v>43623</v>
      </c>
      <c r="B1092" t="s">
        <v>8</v>
      </c>
      <c r="C1092" t="s">
        <v>55</v>
      </c>
      <c r="D1092">
        <v>82</v>
      </c>
      <c r="E1092">
        <v>25</v>
      </c>
      <c r="F1092">
        <v>0.44717382</v>
      </c>
      <c r="G1092">
        <v>29.8188</v>
      </c>
      <c r="H1092">
        <v>0.4849</v>
      </c>
      <c r="I1092" t="str">
        <f t="shared" si="19"/>
        <v>43623BidenIndiana</v>
      </c>
    </row>
    <row r="1093" spans="1:9">
      <c r="A1093" s="1">
        <v>43623</v>
      </c>
      <c r="B1093" t="s">
        <v>8</v>
      </c>
      <c r="C1093" t="s">
        <v>56</v>
      </c>
      <c r="D1093">
        <v>29</v>
      </c>
      <c r="E1093">
        <v>27</v>
      </c>
      <c r="F1093">
        <v>0.42082753000000001</v>
      </c>
      <c r="G1093">
        <v>10.6341</v>
      </c>
      <c r="H1093">
        <v>0.48830000000000001</v>
      </c>
      <c r="I1093" t="str">
        <f t="shared" si="19"/>
        <v>43623BidenNebraska</v>
      </c>
    </row>
    <row r="1094" spans="1:9">
      <c r="A1094" s="1">
        <v>43623</v>
      </c>
      <c r="B1094" t="s">
        <v>8</v>
      </c>
      <c r="C1094" t="s">
        <v>57</v>
      </c>
      <c r="D1094">
        <v>28</v>
      </c>
      <c r="E1094">
        <v>40</v>
      </c>
      <c r="F1094">
        <v>0.46809811000000001</v>
      </c>
      <c r="G1094">
        <v>11.582700000000001</v>
      </c>
      <c r="H1094">
        <v>0.56859999999999999</v>
      </c>
      <c r="I1094" t="str">
        <f t="shared" si="19"/>
        <v>43623BidenWest Virginia</v>
      </c>
    </row>
    <row r="1095" spans="1:9">
      <c r="A1095" s="1">
        <v>43623</v>
      </c>
      <c r="B1095" t="s">
        <v>8</v>
      </c>
      <c r="C1095" t="s">
        <v>58</v>
      </c>
      <c r="D1095">
        <v>54</v>
      </c>
      <c r="E1095">
        <v>36</v>
      </c>
      <c r="F1095">
        <v>0.45207165999999999</v>
      </c>
      <c r="G1095">
        <v>21.350200000000001</v>
      </c>
      <c r="H1095">
        <v>0.54100000000000004</v>
      </c>
      <c r="I1095" t="str">
        <f t="shared" si="19"/>
        <v>43623BidenKentucky</v>
      </c>
    </row>
    <row r="1096" spans="1:9">
      <c r="A1096" s="1">
        <v>43623</v>
      </c>
      <c r="B1096" t="s">
        <v>8</v>
      </c>
      <c r="C1096" t="s">
        <v>59</v>
      </c>
      <c r="D1096">
        <v>61</v>
      </c>
      <c r="E1096">
        <v>13</v>
      </c>
      <c r="F1096">
        <v>0.37058266000000001</v>
      </c>
      <c r="G1096">
        <v>18.9253</v>
      </c>
      <c r="H1096">
        <v>0.39369999999999999</v>
      </c>
      <c r="I1096" t="str">
        <f t="shared" si="19"/>
        <v>43623BidenOregon</v>
      </c>
    </row>
    <row r="1097" spans="1:9">
      <c r="A1097" s="1">
        <v>43623</v>
      </c>
      <c r="B1097" t="s">
        <v>8</v>
      </c>
      <c r="C1097" t="s">
        <v>60</v>
      </c>
      <c r="D1097">
        <v>20</v>
      </c>
      <c r="E1097">
        <v>13</v>
      </c>
      <c r="F1097">
        <v>0.37757285000000002</v>
      </c>
      <c r="G1097">
        <v>6.3215000000000003</v>
      </c>
      <c r="H1097">
        <v>0.41410000000000002</v>
      </c>
      <c r="I1097" t="str">
        <f t="shared" si="19"/>
        <v>43623BidenDC</v>
      </c>
    </row>
    <row r="1098" spans="1:9">
      <c r="A1098" s="1">
        <v>43623</v>
      </c>
      <c r="B1098" t="s">
        <v>8</v>
      </c>
      <c r="C1098" t="s">
        <v>61</v>
      </c>
      <c r="D1098">
        <v>19</v>
      </c>
      <c r="E1098">
        <v>57</v>
      </c>
      <c r="F1098">
        <v>0.38622782999999999</v>
      </c>
      <c r="G1098">
        <v>6.0450999999999997</v>
      </c>
      <c r="H1098">
        <v>0.41570000000000001</v>
      </c>
      <c r="I1098" t="str">
        <f t="shared" si="19"/>
        <v>43623BidenMontana</v>
      </c>
    </row>
    <row r="1099" spans="1:9">
      <c r="A1099" s="1">
        <v>43623</v>
      </c>
      <c r="B1099" t="s">
        <v>8</v>
      </c>
      <c r="C1099" t="s">
        <v>62</v>
      </c>
      <c r="D1099">
        <v>126</v>
      </c>
      <c r="E1099">
        <v>20</v>
      </c>
      <c r="F1099">
        <v>0.38217521999999998</v>
      </c>
      <c r="G1099">
        <v>36.484699999999997</v>
      </c>
      <c r="H1099">
        <v>0.36919999999999997</v>
      </c>
      <c r="I1099" t="str">
        <f t="shared" si="19"/>
        <v>43623BidenNew Jersey</v>
      </c>
    </row>
    <row r="1100" spans="1:9">
      <c r="A1100" s="1">
        <v>43623</v>
      </c>
      <c r="B1100" t="s">
        <v>8</v>
      </c>
      <c r="C1100" t="s">
        <v>63</v>
      </c>
      <c r="D1100">
        <v>34</v>
      </c>
      <c r="E1100">
        <v>11</v>
      </c>
      <c r="F1100">
        <v>0.36114375999999998</v>
      </c>
      <c r="G1100">
        <v>10.088800000000001</v>
      </c>
      <c r="H1100">
        <v>0.37480000000000002</v>
      </c>
      <c r="I1100" t="str">
        <f t="shared" si="19"/>
        <v>43623BidenNew Mexico</v>
      </c>
    </row>
    <row r="1101" spans="1:9">
      <c r="A1101" s="1">
        <v>43623</v>
      </c>
      <c r="B1101" t="s">
        <v>8</v>
      </c>
      <c r="C1101" t="s">
        <v>64</v>
      </c>
      <c r="D1101">
        <v>16</v>
      </c>
      <c r="E1101">
        <v>5</v>
      </c>
      <c r="F1101">
        <v>0.39980816000000002</v>
      </c>
      <c r="G1101">
        <v>5.3507999999999996</v>
      </c>
      <c r="H1101">
        <v>0.44259999999999999</v>
      </c>
      <c r="I1101" t="str">
        <f t="shared" si="19"/>
        <v>43623BidenSouth Dakota</v>
      </c>
    </row>
    <row r="1102" spans="1:9">
      <c r="A1102" s="1">
        <v>43623</v>
      </c>
      <c r="B1102" t="s">
        <v>8</v>
      </c>
      <c r="C1102" t="s">
        <v>65</v>
      </c>
      <c r="D1102">
        <v>7</v>
      </c>
      <c r="E1102">
        <v>33</v>
      </c>
      <c r="F1102">
        <v>0.38485061999999998</v>
      </c>
      <c r="G1102">
        <v>2.2810999999999999</v>
      </c>
      <c r="H1102">
        <v>0.42559999999999998</v>
      </c>
      <c r="I1102" t="str">
        <f t="shared" si="19"/>
        <v>43623BidenVirgin Islands</v>
      </c>
    </row>
    <row r="1103" spans="1:9">
      <c r="A1103" s="1">
        <v>43623</v>
      </c>
      <c r="B1103" t="s">
        <v>8</v>
      </c>
      <c r="C1103" t="s">
        <v>66</v>
      </c>
      <c r="D1103">
        <v>3979</v>
      </c>
      <c r="E1103">
        <v>2533</v>
      </c>
      <c r="F1103">
        <v>0.31121979</v>
      </c>
      <c r="G1103">
        <v>1452.7011</v>
      </c>
      <c r="H1103">
        <v>0.52749999999999997</v>
      </c>
      <c r="I1103" t="str">
        <f t="shared" si="19"/>
        <v>43623BidenUS</v>
      </c>
    </row>
    <row r="1104" spans="1:9">
      <c r="A1104" s="1">
        <v>43623</v>
      </c>
      <c r="B1104" t="s">
        <v>67</v>
      </c>
      <c r="C1104" t="s">
        <v>9</v>
      </c>
      <c r="D1104">
        <v>41</v>
      </c>
      <c r="E1104">
        <v>0</v>
      </c>
      <c r="F1104">
        <v>0</v>
      </c>
      <c r="G1104">
        <v>0</v>
      </c>
      <c r="H1104">
        <v>0</v>
      </c>
      <c r="I1104" t="str">
        <f t="shared" si="19"/>
        <v>43623BloombergIowa</v>
      </c>
    </row>
    <row r="1105" spans="1:9">
      <c r="A1105" s="1">
        <v>43623</v>
      </c>
      <c r="B1105" t="s">
        <v>67</v>
      </c>
      <c r="C1105" t="s">
        <v>10</v>
      </c>
      <c r="D1105">
        <v>24</v>
      </c>
      <c r="E1105">
        <v>0</v>
      </c>
      <c r="F1105">
        <v>0</v>
      </c>
      <c r="G1105">
        <v>0</v>
      </c>
      <c r="H1105">
        <v>0</v>
      </c>
      <c r="I1105" t="str">
        <f t="shared" si="19"/>
        <v>43623BloombergNew Hampshire</v>
      </c>
    </row>
    <row r="1106" spans="1:9">
      <c r="A1106" s="1">
        <v>43623</v>
      </c>
      <c r="B1106" t="s">
        <v>67</v>
      </c>
      <c r="C1106" t="s">
        <v>11</v>
      </c>
      <c r="D1106">
        <v>36</v>
      </c>
      <c r="E1106">
        <v>0</v>
      </c>
      <c r="F1106">
        <v>0</v>
      </c>
      <c r="G1106">
        <v>0</v>
      </c>
      <c r="H1106">
        <v>0</v>
      </c>
      <c r="I1106" t="str">
        <f t="shared" si="19"/>
        <v>43623BloombergNevada</v>
      </c>
    </row>
    <row r="1107" spans="1:9">
      <c r="A1107" s="1">
        <v>43623</v>
      </c>
      <c r="B1107" t="s">
        <v>67</v>
      </c>
      <c r="C1107" t="s">
        <v>12</v>
      </c>
      <c r="D1107">
        <v>54</v>
      </c>
      <c r="E1107">
        <v>0</v>
      </c>
      <c r="F1107">
        <v>0</v>
      </c>
      <c r="G1107">
        <v>0</v>
      </c>
      <c r="H1107">
        <v>0</v>
      </c>
      <c r="I1107" t="str">
        <f t="shared" si="19"/>
        <v>43623BloombergSouth Carolina</v>
      </c>
    </row>
    <row r="1108" spans="1:9">
      <c r="A1108" s="1">
        <v>43623</v>
      </c>
      <c r="B1108" t="s">
        <v>67</v>
      </c>
      <c r="C1108" t="s">
        <v>13</v>
      </c>
      <c r="D1108">
        <v>52</v>
      </c>
      <c r="E1108">
        <v>0</v>
      </c>
      <c r="F1108">
        <v>0</v>
      </c>
      <c r="G1108">
        <v>0</v>
      </c>
      <c r="H1108">
        <v>0</v>
      </c>
      <c r="I1108" t="str">
        <f t="shared" si="19"/>
        <v>43623BloombergAlabama</v>
      </c>
    </row>
    <row r="1109" spans="1:9">
      <c r="A1109" s="1">
        <v>43623</v>
      </c>
      <c r="B1109" t="s">
        <v>67</v>
      </c>
      <c r="C1109" t="s">
        <v>14</v>
      </c>
      <c r="D1109">
        <v>6</v>
      </c>
      <c r="E1109">
        <v>0</v>
      </c>
      <c r="F1109">
        <v>0</v>
      </c>
      <c r="G1109">
        <v>0</v>
      </c>
      <c r="H1109">
        <v>0</v>
      </c>
      <c r="I1109" t="str">
        <f t="shared" si="19"/>
        <v>43623BloombergAmerican Samoa</v>
      </c>
    </row>
    <row r="1110" spans="1:9">
      <c r="A1110" s="1">
        <v>43623</v>
      </c>
      <c r="B1110" t="s">
        <v>67</v>
      </c>
      <c r="C1110" t="s">
        <v>15</v>
      </c>
      <c r="D1110">
        <v>31</v>
      </c>
      <c r="E1110">
        <v>0</v>
      </c>
      <c r="F1110">
        <v>0</v>
      </c>
      <c r="G1110">
        <v>0</v>
      </c>
      <c r="H1110">
        <v>0</v>
      </c>
      <c r="I1110" t="str">
        <f t="shared" si="19"/>
        <v>43623BloombergArkansas</v>
      </c>
    </row>
    <row r="1111" spans="1:9">
      <c r="A1111" s="1">
        <v>43623</v>
      </c>
      <c r="B1111" t="s">
        <v>67</v>
      </c>
      <c r="C1111" t="s">
        <v>16</v>
      </c>
      <c r="D1111">
        <v>416</v>
      </c>
      <c r="E1111">
        <v>0</v>
      </c>
      <c r="F1111">
        <v>0</v>
      </c>
      <c r="G1111">
        <v>0</v>
      </c>
      <c r="H1111">
        <v>0</v>
      </c>
      <c r="I1111" t="str">
        <f t="shared" si="19"/>
        <v>43623BloombergCalifornia</v>
      </c>
    </row>
    <row r="1112" spans="1:9">
      <c r="A1112" s="1">
        <v>43623</v>
      </c>
      <c r="B1112" t="s">
        <v>67</v>
      </c>
      <c r="C1112" t="s">
        <v>17</v>
      </c>
      <c r="D1112">
        <v>67</v>
      </c>
      <c r="E1112">
        <v>0</v>
      </c>
      <c r="F1112">
        <v>0</v>
      </c>
      <c r="G1112">
        <v>0</v>
      </c>
      <c r="H1112">
        <v>0</v>
      </c>
      <c r="I1112" t="str">
        <f t="shared" si="19"/>
        <v>43623BloombergColorado</v>
      </c>
    </row>
    <row r="1113" spans="1:9">
      <c r="A1113" s="1">
        <v>43623</v>
      </c>
      <c r="B1113" t="s">
        <v>67</v>
      </c>
      <c r="C1113" t="s">
        <v>18</v>
      </c>
      <c r="D1113">
        <v>13</v>
      </c>
      <c r="E1113">
        <v>0</v>
      </c>
      <c r="F1113">
        <v>0</v>
      </c>
      <c r="G1113">
        <v>0</v>
      </c>
      <c r="H1113">
        <v>0</v>
      </c>
      <c r="I1113" t="str">
        <f t="shared" si="19"/>
        <v>43623BloombergDemocrats Abroad</v>
      </c>
    </row>
    <row r="1114" spans="1:9">
      <c r="A1114" s="1">
        <v>43623</v>
      </c>
      <c r="B1114" t="s">
        <v>67</v>
      </c>
      <c r="C1114" t="s">
        <v>19</v>
      </c>
      <c r="D1114">
        <v>24</v>
      </c>
      <c r="E1114">
        <v>0</v>
      </c>
      <c r="F1114">
        <v>0</v>
      </c>
      <c r="G1114">
        <v>0</v>
      </c>
      <c r="H1114">
        <v>0</v>
      </c>
      <c r="I1114" t="str">
        <f t="shared" si="19"/>
        <v>43623BloombergMaine</v>
      </c>
    </row>
    <row r="1115" spans="1:9">
      <c r="A1115" s="1">
        <v>43623</v>
      </c>
      <c r="B1115" t="s">
        <v>67</v>
      </c>
      <c r="C1115" t="s">
        <v>20</v>
      </c>
      <c r="D1115">
        <v>91</v>
      </c>
      <c r="E1115">
        <v>0</v>
      </c>
      <c r="F1115">
        <v>0</v>
      </c>
      <c r="G1115">
        <v>0</v>
      </c>
      <c r="H1115">
        <v>0</v>
      </c>
      <c r="I1115" t="str">
        <f t="shared" si="19"/>
        <v>43623BloombergMassachusetts</v>
      </c>
    </row>
    <row r="1116" spans="1:9">
      <c r="A1116" s="1">
        <v>43623</v>
      </c>
      <c r="B1116" t="s">
        <v>67</v>
      </c>
      <c r="C1116" t="s">
        <v>21</v>
      </c>
      <c r="D1116">
        <v>75</v>
      </c>
      <c r="E1116">
        <v>0</v>
      </c>
      <c r="F1116">
        <v>0</v>
      </c>
      <c r="G1116">
        <v>0</v>
      </c>
      <c r="H1116">
        <v>0</v>
      </c>
      <c r="I1116" t="str">
        <f t="shared" si="19"/>
        <v>43623BloombergMinnesota</v>
      </c>
    </row>
    <row r="1117" spans="1:9">
      <c r="A1117" s="1">
        <v>43623</v>
      </c>
      <c r="B1117" t="s">
        <v>67</v>
      </c>
      <c r="C1117" t="s">
        <v>22</v>
      </c>
      <c r="D1117">
        <v>110</v>
      </c>
      <c r="E1117">
        <v>0</v>
      </c>
      <c r="F1117">
        <v>0</v>
      </c>
      <c r="G1117">
        <v>0</v>
      </c>
      <c r="H1117">
        <v>0</v>
      </c>
      <c r="I1117" t="str">
        <f t="shared" si="19"/>
        <v>43623BloombergNorth Carolina</v>
      </c>
    </row>
    <row r="1118" spans="1:9">
      <c r="A1118" s="1">
        <v>43623</v>
      </c>
      <c r="B1118" t="s">
        <v>67</v>
      </c>
      <c r="C1118" t="s">
        <v>23</v>
      </c>
      <c r="D1118">
        <v>37</v>
      </c>
      <c r="E1118">
        <v>0</v>
      </c>
      <c r="F1118">
        <v>0</v>
      </c>
      <c r="G1118">
        <v>0</v>
      </c>
      <c r="H1118">
        <v>0</v>
      </c>
      <c r="I1118" t="str">
        <f t="shared" si="19"/>
        <v>43623BloombergOklahoma</v>
      </c>
    </row>
    <row r="1119" spans="1:9">
      <c r="A1119" s="1">
        <v>43623</v>
      </c>
      <c r="B1119" t="s">
        <v>67</v>
      </c>
      <c r="C1119" t="s">
        <v>24</v>
      </c>
      <c r="D1119">
        <v>64</v>
      </c>
      <c r="E1119">
        <v>0</v>
      </c>
      <c r="F1119">
        <v>0</v>
      </c>
      <c r="G1119">
        <v>0</v>
      </c>
      <c r="H1119">
        <v>0</v>
      </c>
      <c r="I1119" t="str">
        <f t="shared" si="19"/>
        <v>43623BloombergTennessee</v>
      </c>
    </row>
    <row r="1120" spans="1:9">
      <c r="A1120" s="1">
        <v>43623</v>
      </c>
      <c r="B1120" t="s">
        <v>67</v>
      </c>
      <c r="C1120" t="s">
        <v>25</v>
      </c>
      <c r="D1120">
        <v>228</v>
      </c>
      <c r="E1120">
        <v>0</v>
      </c>
      <c r="F1120">
        <v>0</v>
      </c>
      <c r="G1120">
        <v>0</v>
      </c>
      <c r="H1120">
        <v>0</v>
      </c>
      <c r="I1120" t="str">
        <f t="shared" si="19"/>
        <v>43623BloombergTexas</v>
      </c>
    </row>
    <row r="1121" spans="1:9">
      <c r="A1121" s="1">
        <v>43623</v>
      </c>
      <c r="B1121" t="s">
        <v>67</v>
      </c>
      <c r="C1121" t="s">
        <v>26</v>
      </c>
      <c r="D1121">
        <v>29</v>
      </c>
      <c r="E1121">
        <v>0</v>
      </c>
      <c r="F1121">
        <v>0</v>
      </c>
      <c r="G1121">
        <v>0</v>
      </c>
      <c r="H1121">
        <v>0</v>
      </c>
      <c r="I1121" t="str">
        <f t="shared" si="19"/>
        <v>43623BloombergUtah</v>
      </c>
    </row>
    <row r="1122" spans="1:9">
      <c r="A1122" s="1">
        <v>43623</v>
      </c>
      <c r="B1122" t="s">
        <v>67</v>
      </c>
      <c r="C1122" t="s">
        <v>27</v>
      </c>
      <c r="D1122">
        <v>16</v>
      </c>
      <c r="E1122">
        <v>0</v>
      </c>
      <c r="F1122">
        <v>0</v>
      </c>
      <c r="G1122">
        <v>0</v>
      </c>
      <c r="H1122">
        <v>0</v>
      </c>
      <c r="I1122" t="str">
        <f t="shared" si="19"/>
        <v>43623BloombergVermont</v>
      </c>
    </row>
    <row r="1123" spans="1:9">
      <c r="A1123" s="1">
        <v>43623</v>
      </c>
      <c r="B1123" t="s">
        <v>67</v>
      </c>
      <c r="C1123" t="s">
        <v>28</v>
      </c>
      <c r="D1123">
        <v>99</v>
      </c>
      <c r="E1123">
        <v>0</v>
      </c>
      <c r="F1123">
        <v>0</v>
      </c>
      <c r="G1123">
        <v>0</v>
      </c>
      <c r="H1123">
        <v>0</v>
      </c>
      <c r="I1123" t="str">
        <f t="shared" si="19"/>
        <v>43623BloombergVirginia</v>
      </c>
    </row>
    <row r="1124" spans="1:9">
      <c r="A1124" s="1">
        <v>43623</v>
      </c>
      <c r="B1124" t="s">
        <v>67</v>
      </c>
      <c r="C1124" t="s">
        <v>29</v>
      </c>
      <c r="D1124">
        <v>20</v>
      </c>
      <c r="E1124">
        <v>0</v>
      </c>
      <c r="F1124">
        <v>0</v>
      </c>
      <c r="G1124">
        <v>0</v>
      </c>
      <c r="H1124">
        <v>0</v>
      </c>
      <c r="I1124" t="str">
        <f t="shared" si="19"/>
        <v>43623BloombergIdaho</v>
      </c>
    </row>
    <row r="1125" spans="1:9">
      <c r="A1125" s="1">
        <v>43623</v>
      </c>
      <c r="B1125" t="s">
        <v>67</v>
      </c>
      <c r="C1125" t="s">
        <v>30</v>
      </c>
      <c r="D1125">
        <v>125</v>
      </c>
      <c r="E1125">
        <v>0</v>
      </c>
      <c r="F1125">
        <v>0</v>
      </c>
      <c r="G1125">
        <v>0</v>
      </c>
      <c r="H1125">
        <v>0</v>
      </c>
      <c r="I1125" t="str">
        <f t="shared" si="19"/>
        <v>43623BloombergMichigan</v>
      </c>
    </row>
    <row r="1126" spans="1:9">
      <c r="A1126" s="1">
        <v>43623</v>
      </c>
      <c r="B1126" t="s">
        <v>67</v>
      </c>
      <c r="C1126" t="s">
        <v>31</v>
      </c>
      <c r="D1126">
        <v>36</v>
      </c>
      <c r="E1126">
        <v>0</v>
      </c>
      <c r="F1126">
        <v>0</v>
      </c>
      <c r="G1126">
        <v>0</v>
      </c>
      <c r="H1126">
        <v>0</v>
      </c>
      <c r="I1126" t="str">
        <f t="shared" si="19"/>
        <v>43623BloombergMississippi</v>
      </c>
    </row>
    <row r="1127" spans="1:9">
      <c r="A1127" s="1">
        <v>43623</v>
      </c>
      <c r="B1127" t="s">
        <v>67</v>
      </c>
      <c r="C1127" t="s">
        <v>32</v>
      </c>
      <c r="D1127">
        <v>68</v>
      </c>
      <c r="E1127">
        <v>0</v>
      </c>
      <c r="F1127">
        <v>0</v>
      </c>
      <c r="G1127">
        <v>0</v>
      </c>
      <c r="H1127">
        <v>0</v>
      </c>
      <c r="I1127" t="str">
        <f t="shared" si="19"/>
        <v>43623BloombergMissouri</v>
      </c>
    </row>
    <row r="1128" spans="1:9">
      <c r="A1128" s="1">
        <v>43623</v>
      </c>
      <c r="B1128" t="s">
        <v>67</v>
      </c>
      <c r="C1128" t="s">
        <v>33</v>
      </c>
      <c r="D1128">
        <v>14</v>
      </c>
      <c r="E1128">
        <v>0</v>
      </c>
      <c r="F1128">
        <v>0</v>
      </c>
      <c r="G1128">
        <v>0</v>
      </c>
      <c r="H1128">
        <v>0</v>
      </c>
      <c r="I1128" t="str">
        <f t="shared" si="19"/>
        <v>43623BloombergNorth Dakota</v>
      </c>
    </row>
    <row r="1129" spans="1:9">
      <c r="A1129" s="1">
        <v>43623</v>
      </c>
      <c r="B1129" t="s">
        <v>67</v>
      </c>
      <c r="C1129" t="s">
        <v>34</v>
      </c>
      <c r="D1129">
        <v>89</v>
      </c>
      <c r="E1129">
        <v>0</v>
      </c>
      <c r="F1129">
        <v>0</v>
      </c>
      <c r="G1129">
        <v>0</v>
      </c>
      <c r="H1129">
        <v>0</v>
      </c>
      <c r="I1129" t="str">
        <f t="shared" si="19"/>
        <v>43623BloombergWashington</v>
      </c>
    </row>
    <row r="1130" spans="1:9">
      <c r="A1130" s="1">
        <v>43623</v>
      </c>
      <c r="B1130" t="s">
        <v>67</v>
      </c>
      <c r="C1130" t="s">
        <v>35</v>
      </c>
      <c r="D1130">
        <v>6</v>
      </c>
      <c r="E1130">
        <v>0</v>
      </c>
      <c r="F1130">
        <v>0</v>
      </c>
      <c r="G1130">
        <v>0</v>
      </c>
      <c r="H1130">
        <v>0</v>
      </c>
      <c r="I1130" t="str">
        <f t="shared" si="19"/>
        <v>43623BloombergNorthern Marianas</v>
      </c>
    </row>
    <row r="1131" spans="1:9">
      <c r="A1131" s="1">
        <v>43623</v>
      </c>
      <c r="B1131" t="s">
        <v>67</v>
      </c>
      <c r="C1131" t="s">
        <v>36</v>
      </c>
      <c r="D1131">
        <v>136</v>
      </c>
      <c r="E1131">
        <v>0</v>
      </c>
      <c r="F1131">
        <v>0</v>
      </c>
      <c r="G1131">
        <v>0</v>
      </c>
      <c r="H1131">
        <v>0</v>
      </c>
      <c r="I1131" t="str">
        <f t="shared" si="19"/>
        <v>43623BloombergOhio</v>
      </c>
    </row>
    <row r="1132" spans="1:9">
      <c r="A1132" s="1">
        <v>43623</v>
      </c>
      <c r="B1132" t="s">
        <v>67</v>
      </c>
      <c r="C1132" t="s">
        <v>37</v>
      </c>
      <c r="D1132">
        <v>67</v>
      </c>
      <c r="E1132">
        <v>0</v>
      </c>
      <c r="F1132">
        <v>0</v>
      </c>
      <c r="G1132">
        <v>0</v>
      </c>
      <c r="H1132">
        <v>0</v>
      </c>
      <c r="I1132" t="str">
        <f t="shared" si="19"/>
        <v>43623BloombergArizona</v>
      </c>
    </row>
    <row r="1133" spans="1:9">
      <c r="A1133" s="1">
        <v>43623</v>
      </c>
      <c r="B1133" t="s">
        <v>67</v>
      </c>
      <c r="C1133" t="s">
        <v>38</v>
      </c>
      <c r="D1133">
        <v>219</v>
      </c>
      <c r="E1133">
        <v>0</v>
      </c>
      <c r="F1133">
        <v>0</v>
      </c>
      <c r="G1133">
        <v>0</v>
      </c>
      <c r="H1133">
        <v>0</v>
      </c>
      <c r="I1133" t="str">
        <f t="shared" si="19"/>
        <v>43623BloombergFlorida</v>
      </c>
    </row>
    <row r="1134" spans="1:9">
      <c r="A1134" s="1">
        <v>43623</v>
      </c>
      <c r="B1134" t="s">
        <v>67</v>
      </c>
      <c r="C1134" t="s">
        <v>39</v>
      </c>
      <c r="D1134">
        <v>155</v>
      </c>
      <c r="E1134">
        <v>0</v>
      </c>
      <c r="F1134">
        <v>0</v>
      </c>
      <c r="G1134">
        <v>0</v>
      </c>
      <c r="H1134">
        <v>0</v>
      </c>
      <c r="I1134" t="str">
        <f t="shared" si="19"/>
        <v>43623BloombergIllinois</v>
      </c>
    </row>
    <row r="1135" spans="1:9">
      <c r="A1135" s="1">
        <v>43623</v>
      </c>
      <c r="B1135" t="s">
        <v>67</v>
      </c>
      <c r="C1135" t="s">
        <v>40</v>
      </c>
      <c r="D1135">
        <v>105</v>
      </c>
      <c r="E1135">
        <v>0</v>
      </c>
      <c r="F1135">
        <v>0</v>
      </c>
      <c r="G1135">
        <v>0</v>
      </c>
      <c r="H1135">
        <v>0</v>
      </c>
      <c r="I1135" t="str">
        <f t="shared" si="19"/>
        <v>43623BloombergGeorgia</v>
      </c>
    </row>
    <row r="1136" spans="1:9">
      <c r="A1136" s="1">
        <v>43623</v>
      </c>
      <c r="B1136" t="s">
        <v>67</v>
      </c>
      <c r="C1136" t="s">
        <v>41</v>
      </c>
      <c r="D1136">
        <v>51</v>
      </c>
      <c r="E1136">
        <v>0</v>
      </c>
      <c r="F1136">
        <v>0</v>
      </c>
      <c r="G1136">
        <v>0</v>
      </c>
      <c r="H1136">
        <v>0</v>
      </c>
      <c r="I1136" t="str">
        <f t="shared" si="19"/>
        <v>43623BloombergPuerto Rico</v>
      </c>
    </row>
    <row r="1137" spans="1:9">
      <c r="A1137" s="1">
        <v>43623</v>
      </c>
      <c r="B1137" t="s">
        <v>67</v>
      </c>
      <c r="C1137" t="s">
        <v>42</v>
      </c>
      <c r="D1137">
        <v>15</v>
      </c>
      <c r="E1137">
        <v>0</v>
      </c>
      <c r="F1137">
        <v>0</v>
      </c>
      <c r="G1137">
        <v>0</v>
      </c>
      <c r="H1137">
        <v>0</v>
      </c>
      <c r="I1137" t="str">
        <f t="shared" si="19"/>
        <v>43623BloombergAlaska</v>
      </c>
    </row>
    <row r="1138" spans="1:9">
      <c r="A1138" s="1">
        <v>43623</v>
      </c>
      <c r="B1138" t="s">
        <v>67</v>
      </c>
      <c r="C1138" t="s">
        <v>43</v>
      </c>
      <c r="D1138">
        <v>24</v>
      </c>
      <c r="E1138">
        <v>0</v>
      </c>
      <c r="F1138">
        <v>0</v>
      </c>
      <c r="G1138">
        <v>0</v>
      </c>
      <c r="H1138">
        <v>0</v>
      </c>
      <c r="I1138" t="str">
        <f t="shared" si="19"/>
        <v>43623BloombergHawaii</v>
      </c>
    </row>
    <row r="1139" spans="1:9">
      <c r="A1139" s="1">
        <v>43623</v>
      </c>
      <c r="B1139" t="s">
        <v>67</v>
      </c>
      <c r="C1139" t="s">
        <v>44</v>
      </c>
      <c r="D1139">
        <v>54</v>
      </c>
      <c r="E1139">
        <v>0</v>
      </c>
      <c r="F1139">
        <v>0</v>
      </c>
      <c r="G1139">
        <v>0</v>
      </c>
      <c r="H1139">
        <v>0</v>
      </c>
      <c r="I1139" t="str">
        <f t="shared" si="19"/>
        <v>43623BloombergLouisiana</v>
      </c>
    </row>
    <row r="1140" spans="1:9">
      <c r="A1140" s="1">
        <v>43623</v>
      </c>
      <c r="B1140" t="s">
        <v>67</v>
      </c>
      <c r="C1140" t="s">
        <v>45</v>
      </c>
      <c r="D1140">
        <v>14</v>
      </c>
      <c r="E1140">
        <v>0</v>
      </c>
      <c r="F1140">
        <v>0</v>
      </c>
      <c r="G1140">
        <v>0</v>
      </c>
      <c r="H1140">
        <v>0</v>
      </c>
      <c r="I1140" t="str">
        <f t="shared" si="19"/>
        <v>43623BloombergWyoming</v>
      </c>
    </row>
    <row r="1141" spans="1:9">
      <c r="A1141" s="1">
        <v>43623</v>
      </c>
      <c r="B1141" t="s">
        <v>67</v>
      </c>
      <c r="C1141" t="s">
        <v>46</v>
      </c>
      <c r="D1141">
        <v>84</v>
      </c>
      <c r="E1141">
        <v>0</v>
      </c>
      <c r="F1141">
        <v>0</v>
      </c>
      <c r="G1141">
        <v>0</v>
      </c>
      <c r="H1141">
        <v>0</v>
      </c>
      <c r="I1141" t="str">
        <f t="shared" si="19"/>
        <v>43623BloombergWisconsin</v>
      </c>
    </row>
    <row r="1142" spans="1:9">
      <c r="A1142" s="1">
        <v>43623</v>
      </c>
      <c r="B1142" t="s">
        <v>67</v>
      </c>
      <c r="C1142" t="s">
        <v>47</v>
      </c>
      <c r="D1142">
        <v>60</v>
      </c>
      <c r="E1142">
        <v>0</v>
      </c>
      <c r="F1142">
        <v>0</v>
      </c>
      <c r="G1142">
        <v>0</v>
      </c>
      <c r="H1142">
        <v>0</v>
      </c>
      <c r="I1142" t="str">
        <f t="shared" si="19"/>
        <v>43623BloombergConnecticut</v>
      </c>
    </row>
    <row r="1143" spans="1:9">
      <c r="A1143" s="1">
        <v>43623</v>
      </c>
      <c r="B1143" t="s">
        <v>67</v>
      </c>
      <c r="C1143" t="s">
        <v>48</v>
      </c>
      <c r="D1143">
        <v>21</v>
      </c>
      <c r="E1143">
        <v>0</v>
      </c>
      <c r="F1143">
        <v>0</v>
      </c>
      <c r="G1143">
        <v>0</v>
      </c>
      <c r="H1143">
        <v>0</v>
      </c>
      <c r="I1143" t="str">
        <f t="shared" si="19"/>
        <v>43623BloombergDelaware</v>
      </c>
    </row>
    <row r="1144" spans="1:9">
      <c r="A1144" s="1">
        <v>43623</v>
      </c>
      <c r="B1144" t="s">
        <v>67</v>
      </c>
      <c r="C1144" t="s">
        <v>49</v>
      </c>
      <c r="D1144">
        <v>96</v>
      </c>
      <c r="E1144">
        <v>0</v>
      </c>
      <c r="F1144">
        <v>0</v>
      </c>
      <c r="G1144">
        <v>0</v>
      </c>
      <c r="H1144">
        <v>0</v>
      </c>
      <c r="I1144" t="str">
        <f t="shared" si="19"/>
        <v>43623BloombergMaryland</v>
      </c>
    </row>
    <row r="1145" spans="1:9">
      <c r="A1145" s="1">
        <v>43623</v>
      </c>
      <c r="B1145" t="s">
        <v>67</v>
      </c>
      <c r="C1145" t="s">
        <v>50</v>
      </c>
      <c r="D1145">
        <v>274</v>
      </c>
      <c r="E1145">
        <v>0</v>
      </c>
      <c r="F1145">
        <v>0</v>
      </c>
      <c r="G1145">
        <v>0</v>
      </c>
      <c r="H1145">
        <v>0</v>
      </c>
      <c r="I1145" t="str">
        <f t="shared" si="19"/>
        <v>43623BloombergNew York</v>
      </c>
    </row>
    <row r="1146" spans="1:9">
      <c r="A1146" s="1">
        <v>43623</v>
      </c>
      <c r="B1146" t="s">
        <v>67</v>
      </c>
      <c r="C1146" t="s">
        <v>51</v>
      </c>
      <c r="D1146">
        <v>186</v>
      </c>
      <c r="E1146">
        <v>0</v>
      </c>
      <c r="F1146">
        <v>0</v>
      </c>
      <c r="G1146">
        <v>0</v>
      </c>
      <c r="H1146">
        <v>0</v>
      </c>
      <c r="I1146" t="str">
        <f t="shared" si="19"/>
        <v>43623BloombergPennsylvania</v>
      </c>
    </row>
    <row r="1147" spans="1:9">
      <c r="A1147" s="1">
        <v>43623</v>
      </c>
      <c r="B1147" t="s">
        <v>67</v>
      </c>
      <c r="C1147" t="s">
        <v>52</v>
      </c>
      <c r="D1147">
        <v>26</v>
      </c>
      <c r="E1147">
        <v>0</v>
      </c>
      <c r="F1147">
        <v>0</v>
      </c>
      <c r="G1147">
        <v>0</v>
      </c>
      <c r="H1147">
        <v>0</v>
      </c>
      <c r="I1147" t="str">
        <f t="shared" si="19"/>
        <v>43623BloombergRhode Island</v>
      </c>
    </row>
    <row r="1148" spans="1:9">
      <c r="A1148" s="1">
        <v>43623</v>
      </c>
      <c r="B1148" t="s">
        <v>67</v>
      </c>
      <c r="C1148" t="s">
        <v>53</v>
      </c>
      <c r="D1148">
        <v>7</v>
      </c>
      <c r="E1148">
        <v>0</v>
      </c>
      <c r="F1148">
        <v>0</v>
      </c>
      <c r="G1148">
        <v>0</v>
      </c>
      <c r="H1148">
        <v>0</v>
      </c>
      <c r="I1148" t="str">
        <f t="shared" si="19"/>
        <v>43623BloombergGuam</v>
      </c>
    </row>
    <row r="1149" spans="1:9">
      <c r="A1149" s="1">
        <v>43623</v>
      </c>
      <c r="B1149" t="s">
        <v>67</v>
      </c>
      <c r="C1149" t="s">
        <v>54</v>
      </c>
      <c r="D1149">
        <v>39</v>
      </c>
      <c r="E1149">
        <v>0</v>
      </c>
      <c r="F1149">
        <v>0</v>
      </c>
      <c r="G1149">
        <v>0</v>
      </c>
      <c r="H1149">
        <v>0</v>
      </c>
      <c r="I1149" t="str">
        <f t="shared" si="19"/>
        <v>43623BloombergKansas</v>
      </c>
    </row>
    <row r="1150" spans="1:9">
      <c r="A1150" s="1">
        <v>43623</v>
      </c>
      <c r="B1150" t="s">
        <v>67</v>
      </c>
      <c r="C1150" t="s">
        <v>55</v>
      </c>
      <c r="D1150">
        <v>82</v>
      </c>
      <c r="E1150">
        <v>0</v>
      </c>
      <c r="F1150">
        <v>0</v>
      </c>
      <c r="G1150">
        <v>0</v>
      </c>
      <c r="H1150">
        <v>0</v>
      </c>
      <c r="I1150" t="str">
        <f t="shared" si="19"/>
        <v>43623BloombergIndiana</v>
      </c>
    </row>
    <row r="1151" spans="1:9">
      <c r="A1151" s="1">
        <v>43623</v>
      </c>
      <c r="B1151" t="s">
        <v>67</v>
      </c>
      <c r="C1151" t="s">
        <v>56</v>
      </c>
      <c r="D1151">
        <v>29</v>
      </c>
      <c r="E1151">
        <v>0</v>
      </c>
      <c r="F1151">
        <v>0</v>
      </c>
      <c r="G1151">
        <v>0</v>
      </c>
      <c r="H1151">
        <v>0</v>
      </c>
      <c r="I1151" t="str">
        <f t="shared" si="19"/>
        <v>43623BloombergNebraska</v>
      </c>
    </row>
    <row r="1152" spans="1:9">
      <c r="A1152" s="1">
        <v>43623</v>
      </c>
      <c r="B1152" t="s">
        <v>67</v>
      </c>
      <c r="C1152" t="s">
        <v>57</v>
      </c>
      <c r="D1152">
        <v>28</v>
      </c>
      <c r="E1152">
        <v>0</v>
      </c>
      <c r="F1152">
        <v>0</v>
      </c>
      <c r="G1152">
        <v>0</v>
      </c>
      <c r="H1152">
        <v>0</v>
      </c>
      <c r="I1152" t="str">
        <f t="shared" si="19"/>
        <v>43623BloombergWest Virginia</v>
      </c>
    </row>
    <row r="1153" spans="1:9">
      <c r="A1153" s="1">
        <v>43623</v>
      </c>
      <c r="B1153" t="s">
        <v>67</v>
      </c>
      <c r="C1153" t="s">
        <v>58</v>
      </c>
      <c r="D1153">
        <v>54</v>
      </c>
      <c r="E1153">
        <v>0</v>
      </c>
      <c r="F1153">
        <v>0</v>
      </c>
      <c r="G1153">
        <v>0</v>
      </c>
      <c r="H1153">
        <v>0</v>
      </c>
      <c r="I1153" t="str">
        <f t="shared" si="19"/>
        <v>43623BloombergKentucky</v>
      </c>
    </row>
    <row r="1154" spans="1:9">
      <c r="A1154" s="1">
        <v>43623</v>
      </c>
      <c r="B1154" t="s">
        <v>67</v>
      </c>
      <c r="C1154" t="s">
        <v>59</v>
      </c>
      <c r="D1154">
        <v>61</v>
      </c>
      <c r="E1154">
        <v>0</v>
      </c>
      <c r="F1154">
        <v>0</v>
      </c>
      <c r="G1154">
        <v>0</v>
      </c>
      <c r="H1154">
        <v>0</v>
      </c>
      <c r="I1154" t="str">
        <f t="shared" si="19"/>
        <v>43623BloombergOregon</v>
      </c>
    </row>
    <row r="1155" spans="1:9">
      <c r="A1155" s="1">
        <v>43623</v>
      </c>
      <c r="B1155" t="s">
        <v>67</v>
      </c>
      <c r="C1155" t="s">
        <v>60</v>
      </c>
      <c r="D1155">
        <v>20</v>
      </c>
      <c r="E1155">
        <v>0</v>
      </c>
      <c r="F1155">
        <v>0</v>
      </c>
      <c r="G1155">
        <v>0</v>
      </c>
      <c r="H1155">
        <v>0</v>
      </c>
      <c r="I1155" t="str">
        <f t="shared" ref="I1155:I1218" si="20">A1155&amp;B1155&amp;C1155</f>
        <v>43623BloombergDC</v>
      </c>
    </row>
    <row r="1156" spans="1:9">
      <c r="A1156" s="1">
        <v>43623</v>
      </c>
      <c r="B1156" t="s">
        <v>67</v>
      </c>
      <c r="C1156" t="s">
        <v>61</v>
      </c>
      <c r="D1156">
        <v>19</v>
      </c>
      <c r="E1156">
        <v>0</v>
      </c>
      <c r="F1156">
        <v>0</v>
      </c>
      <c r="G1156">
        <v>0</v>
      </c>
      <c r="H1156">
        <v>0</v>
      </c>
      <c r="I1156" t="str">
        <f t="shared" si="20"/>
        <v>43623BloombergMontana</v>
      </c>
    </row>
    <row r="1157" spans="1:9">
      <c r="A1157" s="1">
        <v>43623</v>
      </c>
      <c r="B1157" t="s">
        <v>67</v>
      </c>
      <c r="C1157" t="s">
        <v>62</v>
      </c>
      <c r="D1157">
        <v>126</v>
      </c>
      <c r="E1157">
        <v>0</v>
      </c>
      <c r="F1157">
        <v>0</v>
      </c>
      <c r="G1157">
        <v>0</v>
      </c>
      <c r="H1157">
        <v>0</v>
      </c>
      <c r="I1157" t="str">
        <f t="shared" si="20"/>
        <v>43623BloombergNew Jersey</v>
      </c>
    </row>
    <row r="1158" spans="1:9">
      <c r="A1158" s="1">
        <v>43623</v>
      </c>
      <c r="B1158" t="s">
        <v>67</v>
      </c>
      <c r="C1158" t="s">
        <v>63</v>
      </c>
      <c r="D1158">
        <v>34</v>
      </c>
      <c r="E1158">
        <v>0</v>
      </c>
      <c r="F1158">
        <v>0</v>
      </c>
      <c r="G1158">
        <v>0</v>
      </c>
      <c r="H1158">
        <v>0</v>
      </c>
      <c r="I1158" t="str">
        <f t="shared" si="20"/>
        <v>43623BloombergNew Mexico</v>
      </c>
    </row>
    <row r="1159" spans="1:9">
      <c r="A1159" s="1">
        <v>43623</v>
      </c>
      <c r="B1159" t="s">
        <v>67</v>
      </c>
      <c r="C1159" t="s">
        <v>64</v>
      </c>
      <c r="D1159">
        <v>16</v>
      </c>
      <c r="E1159">
        <v>0</v>
      </c>
      <c r="F1159">
        <v>0</v>
      </c>
      <c r="G1159">
        <v>0</v>
      </c>
      <c r="H1159">
        <v>0</v>
      </c>
      <c r="I1159" t="str">
        <f t="shared" si="20"/>
        <v>43623BloombergSouth Dakota</v>
      </c>
    </row>
    <row r="1160" spans="1:9">
      <c r="A1160" s="1">
        <v>43623</v>
      </c>
      <c r="B1160" t="s">
        <v>67</v>
      </c>
      <c r="C1160" t="s">
        <v>65</v>
      </c>
      <c r="D1160">
        <v>7</v>
      </c>
      <c r="E1160">
        <v>0</v>
      </c>
      <c r="F1160">
        <v>0</v>
      </c>
      <c r="G1160">
        <v>0</v>
      </c>
      <c r="H1160">
        <v>0</v>
      </c>
      <c r="I1160" t="str">
        <f t="shared" si="20"/>
        <v>43623BloombergVirgin Islands</v>
      </c>
    </row>
    <row r="1161" spans="1:9">
      <c r="A1161" s="1">
        <v>43623</v>
      </c>
      <c r="B1161" t="s">
        <v>67</v>
      </c>
      <c r="C1161" t="s">
        <v>66</v>
      </c>
      <c r="D1161">
        <v>3979</v>
      </c>
      <c r="E1161">
        <v>0</v>
      </c>
      <c r="F1161">
        <v>0</v>
      </c>
      <c r="G1161">
        <v>0</v>
      </c>
      <c r="H1161">
        <v>0</v>
      </c>
      <c r="I1161" t="str">
        <f t="shared" si="20"/>
        <v>43623BloombergUS</v>
      </c>
    </row>
    <row r="1162" spans="1:9">
      <c r="A1162" s="1">
        <v>43623</v>
      </c>
      <c r="B1162" t="s">
        <v>68</v>
      </c>
      <c r="C1162" t="s">
        <v>9</v>
      </c>
      <c r="D1162">
        <v>41</v>
      </c>
      <c r="E1162">
        <v>0</v>
      </c>
      <c r="F1162">
        <v>1.9360869999999999E-2</v>
      </c>
      <c r="G1162">
        <v>2.0387</v>
      </c>
      <c r="H1162">
        <v>3.5099999999999999E-2</v>
      </c>
      <c r="I1162" t="str">
        <f t="shared" si="20"/>
        <v>43623BookerIowa</v>
      </c>
    </row>
    <row r="1163" spans="1:9">
      <c r="A1163" s="1">
        <v>43623</v>
      </c>
      <c r="B1163" t="s">
        <v>68</v>
      </c>
      <c r="C1163" t="s">
        <v>10</v>
      </c>
      <c r="D1163">
        <v>24</v>
      </c>
      <c r="E1163">
        <v>0</v>
      </c>
      <c r="F1163">
        <v>2.4011580000000001E-2</v>
      </c>
      <c r="G1163">
        <v>1.3949</v>
      </c>
      <c r="H1163">
        <v>4.0599999999999997E-2</v>
      </c>
      <c r="I1163" t="str">
        <f t="shared" si="20"/>
        <v>43623BookerNew Hampshire</v>
      </c>
    </row>
    <row r="1164" spans="1:9">
      <c r="A1164" s="1">
        <v>43623</v>
      </c>
      <c r="B1164" t="s">
        <v>68</v>
      </c>
      <c r="C1164" t="s">
        <v>11</v>
      </c>
      <c r="D1164">
        <v>36</v>
      </c>
      <c r="E1164">
        <v>0</v>
      </c>
      <c r="F1164">
        <v>8.4057999999999997E-3</v>
      </c>
      <c r="G1164">
        <v>1.8811</v>
      </c>
      <c r="H1164">
        <v>3.78E-2</v>
      </c>
      <c r="I1164" t="str">
        <f t="shared" si="20"/>
        <v>43623BookerNevada</v>
      </c>
    </row>
    <row r="1165" spans="1:9">
      <c r="A1165" s="1">
        <v>43623</v>
      </c>
      <c r="B1165" t="s">
        <v>68</v>
      </c>
      <c r="C1165" t="s">
        <v>12</v>
      </c>
      <c r="D1165">
        <v>54</v>
      </c>
      <c r="E1165">
        <v>0</v>
      </c>
      <c r="F1165">
        <v>3.2003249999999997E-2</v>
      </c>
      <c r="G1165">
        <v>2.9159999999999999</v>
      </c>
      <c r="H1165">
        <v>2.6499999999999999E-2</v>
      </c>
      <c r="I1165" t="str">
        <f t="shared" si="20"/>
        <v>43623BookerSouth Carolina</v>
      </c>
    </row>
    <row r="1166" spans="1:9">
      <c r="A1166" s="1">
        <v>43623</v>
      </c>
      <c r="B1166" t="s">
        <v>68</v>
      </c>
      <c r="C1166" t="s">
        <v>13</v>
      </c>
      <c r="D1166">
        <v>52</v>
      </c>
      <c r="E1166">
        <v>0</v>
      </c>
      <c r="F1166">
        <v>5.5011480000000001E-2</v>
      </c>
      <c r="G1166">
        <v>3.6046999999999998</v>
      </c>
      <c r="H1166">
        <v>4.2099999999999999E-2</v>
      </c>
      <c r="I1166" t="str">
        <f t="shared" si="20"/>
        <v>43623BookerAlabama</v>
      </c>
    </row>
    <row r="1167" spans="1:9">
      <c r="A1167" s="1">
        <v>43623</v>
      </c>
      <c r="B1167" t="s">
        <v>68</v>
      </c>
      <c r="C1167" t="s">
        <v>14</v>
      </c>
      <c r="D1167">
        <v>6</v>
      </c>
      <c r="E1167">
        <v>0</v>
      </c>
      <c r="F1167">
        <v>2.5438590000000001E-2</v>
      </c>
      <c r="G1167">
        <v>0.3629</v>
      </c>
      <c r="H1167">
        <v>4.3799999999999999E-2</v>
      </c>
      <c r="I1167" t="str">
        <f t="shared" si="20"/>
        <v>43623BookerAmerican Samoa</v>
      </c>
    </row>
    <row r="1168" spans="1:9">
      <c r="A1168" s="1">
        <v>43623</v>
      </c>
      <c r="B1168" t="s">
        <v>68</v>
      </c>
      <c r="C1168" t="s">
        <v>15</v>
      </c>
      <c r="D1168">
        <v>31</v>
      </c>
      <c r="E1168">
        <v>0</v>
      </c>
      <c r="F1168">
        <v>4.1778719999999998E-2</v>
      </c>
      <c r="G1168">
        <v>2.0055000000000001</v>
      </c>
      <c r="H1168">
        <v>4.2000000000000003E-2</v>
      </c>
      <c r="I1168" t="str">
        <f t="shared" si="20"/>
        <v>43623BookerArkansas</v>
      </c>
    </row>
    <row r="1169" spans="1:9">
      <c r="A1169" s="1">
        <v>43623</v>
      </c>
      <c r="B1169" t="s">
        <v>68</v>
      </c>
      <c r="C1169" t="s">
        <v>16</v>
      </c>
      <c r="D1169">
        <v>416</v>
      </c>
      <c r="E1169">
        <v>0</v>
      </c>
      <c r="F1169">
        <v>1.064299E-2</v>
      </c>
      <c r="G1169">
        <v>21.765999999999998</v>
      </c>
      <c r="H1169">
        <v>3.5299999999999998E-2</v>
      </c>
      <c r="I1169" t="str">
        <f t="shared" si="20"/>
        <v>43623BookerCalifornia</v>
      </c>
    </row>
    <row r="1170" spans="1:9">
      <c r="A1170" s="1">
        <v>43623</v>
      </c>
      <c r="B1170" t="s">
        <v>68</v>
      </c>
      <c r="C1170" t="s">
        <v>17</v>
      </c>
      <c r="D1170">
        <v>67</v>
      </c>
      <c r="E1170">
        <v>0</v>
      </c>
      <c r="F1170">
        <v>5.8198700000000004E-3</v>
      </c>
      <c r="G1170">
        <v>3.3690000000000002</v>
      </c>
      <c r="H1170">
        <v>3.9300000000000002E-2</v>
      </c>
      <c r="I1170" t="str">
        <f t="shared" si="20"/>
        <v>43623BookerColorado</v>
      </c>
    </row>
    <row r="1171" spans="1:9">
      <c r="A1171" s="1">
        <v>43623</v>
      </c>
      <c r="B1171" t="s">
        <v>68</v>
      </c>
      <c r="C1171" t="s">
        <v>18</v>
      </c>
      <c r="D1171">
        <v>13</v>
      </c>
      <c r="E1171">
        <v>0</v>
      </c>
      <c r="F1171">
        <v>2.5438590000000001E-2</v>
      </c>
      <c r="G1171">
        <v>0.81079999999999997</v>
      </c>
      <c r="H1171">
        <v>4.19E-2</v>
      </c>
      <c r="I1171" t="str">
        <f t="shared" si="20"/>
        <v>43623BookerDemocrats Abroad</v>
      </c>
    </row>
    <row r="1172" spans="1:9">
      <c r="A1172" s="1">
        <v>43623</v>
      </c>
      <c r="B1172" t="s">
        <v>68</v>
      </c>
      <c r="C1172" t="s">
        <v>19</v>
      </c>
      <c r="D1172">
        <v>24</v>
      </c>
      <c r="E1172">
        <v>0</v>
      </c>
      <c r="F1172">
        <v>2.3380459999999999E-2</v>
      </c>
      <c r="G1172">
        <v>1.4801</v>
      </c>
      <c r="H1172">
        <v>4.6399999999999997E-2</v>
      </c>
      <c r="I1172" t="str">
        <f t="shared" si="20"/>
        <v>43623BookerMaine</v>
      </c>
    </row>
    <row r="1173" spans="1:9">
      <c r="A1173" s="1">
        <v>43623</v>
      </c>
      <c r="B1173" t="s">
        <v>68</v>
      </c>
      <c r="C1173" t="s">
        <v>20</v>
      </c>
      <c r="D1173">
        <v>91</v>
      </c>
      <c r="E1173">
        <v>0</v>
      </c>
      <c r="F1173">
        <v>2.7597440000000001E-2</v>
      </c>
      <c r="G1173">
        <v>5.3357000000000001</v>
      </c>
      <c r="H1173">
        <v>4.5600000000000002E-2</v>
      </c>
      <c r="I1173" t="str">
        <f t="shared" si="20"/>
        <v>43623BookerMassachusetts</v>
      </c>
    </row>
    <row r="1174" spans="1:9">
      <c r="A1174" s="1">
        <v>43623</v>
      </c>
      <c r="B1174" t="s">
        <v>68</v>
      </c>
      <c r="C1174" t="s">
        <v>21</v>
      </c>
      <c r="D1174">
        <v>75</v>
      </c>
      <c r="E1174">
        <v>0</v>
      </c>
      <c r="F1174">
        <v>6.4709099999999999E-3</v>
      </c>
      <c r="G1174">
        <v>2.6854</v>
      </c>
      <c r="H1174">
        <v>2.1000000000000001E-2</v>
      </c>
      <c r="I1174" t="str">
        <f t="shared" si="20"/>
        <v>43623BookerMinnesota</v>
      </c>
    </row>
    <row r="1175" spans="1:9">
      <c r="A1175" s="1">
        <v>43623</v>
      </c>
      <c r="B1175" t="s">
        <v>68</v>
      </c>
      <c r="C1175" t="s">
        <v>22</v>
      </c>
      <c r="D1175">
        <v>110</v>
      </c>
      <c r="E1175">
        <v>0</v>
      </c>
      <c r="F1175">
        <v>1.0941950000000001E-2</v>
      </c>
      <c r="G1175">
        <v>5.8414000000000001</v>
      </c>
      <c r="H1175">
        <v>3.7199999999999997E-2</v>
      </c>
      <c r="I1175" t="str">
        <f t="shared" si="20"/>
        <v>43623BookerNorth Carolina</v>
      </c>
    </row>
    <row r="1176" spans="1:9">
      <c r="A1176" s="1">
        <v>43623</v>
      </c>
      <c r="B1176" t="s">
        <v>68</v>
      </c>
      <c r="C1176" t="s">
        <v>23</v>
      </c>
      <c r="D1176">
        <v>37</v>
      </c>
      <c r="E1176">
        <v>0</v>
      </c>
      <c r="F1176">
        <v>4.7363200000000001E-2</v>
      </c>
      <c r="G1176">
        <v>2.46</v>
      </c>
      <c r="H1176">
        <v>4.1599999999999998E-2</v>
      </c>
      <c r="I1176" t="str">
        <f t="shared" si="20"/>
        <v>43623BookerOklahoma</v>
      </c>
    </row>
    <row r="1177" spans="1:9">
      <c r="A1177" s="1">
        <v>43623</v>
      </c>
      <c r="B1177" t="s">
        <v>68</v>
      </c>
      <c r="C1177" t="s">
        <v>24</v>
      </c>
      <c r="D1177">
        <v>64</v>
      </c>
      <c r="E1177">
        <v>0</v>
      </c>
      <c r="F1177">
        <v>3.459599E-2</v>
      </c>
      <c r="G1177">
        <v>3.9152999999999998</v>
      </c>
      <c r="H1177">
        <v>3.78E-2</v>
      </c>
      <c r="I1177" t="str">
        <f t="shared" si="20"/>
        <v>43623BookerTennessee</v>
      </c>
    </row>
    <row r="1178" spans="1:9">
      <c r="A1178" s="1">
        <v>43623</v>
      </c>
      <c r="B1178" t="s">
        <v>68</v>
      </c>
      <c r="C1178" t="s">
        <v>25</v>
      </c>
      <c r="D1178">
        <v>228</v>
      </c>
      <c r="E1178">
        <v>0</v>
      </c>
      <c r="F1178">
        <v>1.3165369999999999E-2</v>
      </c>
      <c r="G1178">
        <v>12.569900000000001</v>
      </c>
      <c r="H1178">
        <v>3.6400000000000002E-2</v>
      </c>
      <c r="I1178" t="str">
        <f t="shared" si="20"/>
        <v>43623BookerTexas</v>
      </c>
    </row>
    <row r="1179" spans="1:9">
      <c r="A1179" s="1">
        <v>43623</v>
      </c>
      <c r="B1179" t="s">
        <v>68</v>
      </c>
      <c r="C1179" t="s">
        <v>26</v>
      </c>
      <c r="D1179">
        <v>29</v>
      </c>
      <c r="E1179">
        <v>0</v>
      </c>
      <c r="F1179">
        <v>7.3014000000000004E-3</v>
      </c>
      <c r="G1179">
        <v>1.4428000000000001</v>
      </c>
      <c r="H1179">
        <v>3.39E-2</v>
      </c>
      <c r="I1179" t="str">
        <f t="shared" si="20"/>
        <v>43623BookerUtah</v>
      </c>
    </row>
    <row r="1180" spans="1:9">
      <c r="A1180" s="1">
        <v>43623</v>
      </c>
      <c r="B1180" t="s">
        <v>68</v>
      </c>
      <c r="C1180" t="s">
        <v>27</v>
      </c>
      <c r="D1180">
        <v>16</v>
      </c>
      <c r="E1180">
        <v>0</v>
      </c>
      <c r="F1180">
        <v>2.451474E-2</v>
      </c>
      <c r="G1180">
        <v>0.55159999999999998</v>
      </c>
      <c r="H1180">
        <v>1.95E-2</v>
      </c>
      <c r="I1180" t="str">
        <f t="shared" si="20"/>
        <v>43623BookerVermont</v>
      </c>
    </row>
    <row r="1181" spans="1:9">
      <c r="A1181" s="1">
        <v>43623</v>
      </c>
      <c r="B1181" t="s">
        <v>68</v>
      </c>
      <c r="C1181" t="s">
        <v>28</v>
      </c>
      <c r="D1181">
        <v>99</v>
      </c>
      <c r="E1181">
        <v>0</v>
      </c>
      <c r="F1181">
        <v>2.4671439999999999E-2</v>
      </c>
      <c r="G1181">
        <v>5.7294</v>
      </c>
      <c r="H1181">
        <v>4.0899999999999999E-2</v>
      </c>
      <c r="I1181" t="str">
        <f t="shared" si="20"/>
        <v>43623BookerVirginia</v>
      </c>
    </row>
    <row r="1182" spans="1:9">
      <c r="A1182" s="1">
        <v>43623</v>
      </c>
      <c r="B1182" t="s">
        <v>68</v>
      </c>
      <c r="C1182" t="s">
        <v>29</v>
      </c>
      <c r="D1182">
        <v>20</v>
      </c>
      <c r="E1182">
        <v>0</v>
      </c>
      <c r="F1182">
        <v>6.1625200000000003E-3</v>
      </c>
      <c r="G1182">
        <v>1.0421</v>
      </c>
      <c r="H1182">
        <v>3.5299999999999998E-2</v>
      </c>
      <c r="I1182" t="str">
        <f t="shared" si="20"/>
        <v>43623BookerIdaho</v>
      </c>
    </row>
    <row r="1183" spans="1:9">
      <c r="A1183" s="1">
        <v>43623</v>
      </c>
      <c r="B1183" t="s">
        <v>68</v>
      </c>
      <c r="C1183" t="s">
        <v>30</v>
      </c>
      <c r="D1183">
        <v>125</v>
      </c>
      <c r="E1183">
        <v>0</v>
      </c>
      <c r="F1183">
        <v>1.121786E-2</v>
      </c>
      <c r="G1183">
        <v>6.2436999999999996</v>
      </c>
      <c r="H1183">
        <v>2.8899999999999999E-2</v>
      </c>
      <c r="I1183" t="str">
        <f t="shared" si="20"/>
        <v>43623BookerMichigan</v>
      </c>
    </row>
    <row r="1184" spans="1:9">
      <c r="A1184" s="1">
        <v>43623</v>
      </c>
      <c r="B1184" t="s">
        <v>68</v>
      </c>
      <c r="C1184" t="s">
        <v>31</v>
      </c>
      <c r="D1184">
        <v>36</v>
      </c>
      <c r="E1184">
        <v>0</v>
      </c>
      <c r="F1184">
        <v>5.4053869999999997E-2</v>
      </c>
      <c r="G1184">
        <v>2.5211999999999999</v>
      </c>
      <c r="H1184">
        <v>4.5100000000000001E-2</v>
      </c>
      <c r="I1184" t="str">
        <f t="shared" si="20"/>
        <v>43623BookerMississippi</v>
      </c>
    </row>
    <row r="1185" spans="1:9">
      <c r="A1185" s="1">
        <v>43623</v>
      </c>
      <c r="B1185" t="s">
        <v>68</v>
      </c>
      <c r="C1185" t="s">
        <v>32</v>
      </c>
      <c r="D1185">
        <v>68</v>
      </c>
      <c r="E1185">
        <v>0</v>
      </c>
      <c r="F1185">
        <v>3.2558440000000001E-2</v>
      </c>
      <c r="G1185">
        <v>4.0914999999999999</v>
      </c>
      <c r="H1185">
        <v>3.5299999999999998E-2</v>
      </c>
      <c r="I1185" t="str">
        <f t="shared" si="20"/>
        <v>43623BookerMissouri</v>
      </c>
    </row>
    <row r="1186" spans="1:9">
      <c r="A1186" s="1">
        <v>43623</v>
      </c>
      <c r="B1186" t="s">
        <v>68</v>
      </c>
      <c r="C1186" t="s">
        <v>33</v>
      </c>
      <c r="D1186">
        <v>14</v>
      </c>
      <c r="E1186">
        <v>0</v>
      </c>
      <c r="F1186">
        <v>1.1617570000000001E-2</v>
      </c>
      <c r="G1186">
        <v>0.73560000000000003</v>
      </c>
      <c r="H1186">
        <v>3.39E-2</v>
      </c>
      <c r="I1186" t="str">
        <f t="shared" si="20"/>
        <v>43623BookerNorth Dakota</v>
      </c>
    </row>
    <row r="1187" spans="1:9">
      <c r="A1187" s="1">
        <v>43623</v>
      </c>
      <c r="B1187" t="s">
        <v>68</v>
      </c>
      <c r="C1187" t="s">
        <v>34</v>
      </c>
      <c r="D1187">
        <v>89</v>
      </c>
      <c r="E1187">
        <v>0</v>
      </c>
      <c r="F1187">
        <v>1.54541E-2</v>
      </c>
      <c r="G1187">
        <v>4.6143999999999998</v>
      </c>
      <c r="H1187">
        <v>3.7900000000000003E-2</v>
      </c>
      <c r="I1187" t="str">
        <f t="shared" si="20"/>
        <v>43623BookerWashington</v>
      </c>
    </row>
    <row r="1188" spans="1:9">
      <c r="A1188" s="1">
        <v>43623</v>
      </c>
      <c r="B1188" t="s">
        <v>68</v>
      </c>
      <c r="C1188" t="s">
        <v>35</v>
      </c>
      <c r="D1188">
        <v>6</v>
      </c>
      <c r="E1188">
        <v>0</v>
      </c>
      <c r="F1188">
        <v>2.5438590000000001E-2</v>
      </c>
      <c r="G1188">
        <v>0.36499999999999999</v>
      </c>
      <c r="H1188">
        <v>4.5499999999999999E-2</v>
      </c>
      <c r="I1188" t="str">
        <f t="shared" si="20"/>
        <v>43623BookerNorthern Marianas</v>
      </c>
    </row>
    <row r="1189" spans="1:9">
      <c r="A1189" s="1">
        <v>43623</v>
      </c>
      <c r="B1189" t="s">
        <v>68</v>
      </c>
      <c r="C1189" t="s">
        <v>36</v>
      </c>
      <c r="D1189">
        <v>136</v>
      </c>
      <c r="E1189">
        <v>0</v>
      </c>
      <c r="F1189">
        <v>1.444576E-2</v>
      </c>
      <c r="G1189">
        <v>7.0960000000000001</v>
      </c>
      <c r="H1189">
        <v>3.49E-2</v>
      </c>
      <c r="I1189" t="str">
        <f t="shared" si="20"/>
        <v>43623BookerOhio</v>
      </c>
    </row>
    <row r="1190" spans="1:9">
      <c r="A1190" s="1">
        <v>43623</v>
      </c>
      <c r="B1190" t="s">
        <v>68</v>
      </c>
      <c r="C1190" t="s">
        <v>37</v>
      </c>
      <c r="D1190">
        <v>67</v>
      </c>
      <c r="E1190">
        <v>0</v>
      </c>
      <c r="F1190">
        <v>9.8474700000000005E-3</v>
      </c>
      <c r="G1190">
        <v>3.6642000000000001</v>
      </c>
      <c r="H1190">
        <v>3.6900000000000002E-2</v>
      </c>
      <c r="I1190" t="str">
        <f t="shared" si="20"/>
        <v>43623BookerArizona</v>
      </c>
    </row>
    <row r="1191" spans="1:9">
      <c r="A1191" s="1">
        <v>43623</v>
      </c>
      <c r="B1191" t="s">
        <v>68</v>
      </c>
      <c r="C1191" t="s">
        <v>38</v>
      </c>
      <c r="D1191">
        <v>219</v>
      </c>
      <c r="E1191">
        <v>0</v>
      </c>
      <c r="F1191">
        <v>1.090436E-2</v>
      </c>
      <c r="G1191">
        <v>11.063499999999999</v>
      </c>
      <c r="H1191">
        <v>3.1E-2</v>
      </c>
      <c r="I1191" t="str">
        <f t="shared" si="20"/>
        <v>43623BookerFlorida</v>
      </c>
    </row>
    <row r="1192" spans="1:9">
      <c r="A1192" s="1">
        <v>43623</v>
      </c>
      <c r="B1192" t="s">
        <v>68</v>
      </c>
      <c r="C1192" t="s">
        <v>39</v>
      </c>
      <c r="D1192">
        <v>155</v>
      </c>
      <c r="E1192">
        <v>0</v>
      </c>
      <c r="F1192">
        <v>5.2011899999999996E-3</v>
      </c>
      <c r="G1192">
        <v>6.8075999999999999</v>
      </c>
      <c r="H1192">
        <v>2.81E-2</v>
      </c>
      <c r="I1192" t="str">
        <f t="shared" si="20"/>
        <v>43623BookerIllinois</v>
      </c>
    </row>
    <row r="1193" spans="1:9">
      <c r="A1193" s="1">
        <v>43623</v>
      </c>
      <c r="B1193" t="s">
        <v>68</v>
      </c>
      <c r="C1193" t="s">
        <v>40</v>
      </c>
      <c r="D1193">
        <v>105</v>
      </c>
      <c r="E1193">
        <v>0</v>
      </c>
      <c r="F1193">
        <v>3.7424449999999998E-2</v>
      </c>
      <c r="G1193">
        <v>6.7843</v>
      </c>
      <c r="H1193">
        <v>4.3299999999999998E-2</v>
      </c>
      <c r="I1193" t="str">
        <f t="shared" si="20"/>
        <v>43623BookerGeorgia</v>
      </c>
    </row>
    <row r="1194" spans="1:9">
      <c r="A1194" s="1">
        <v>43623</v>
      </c>
      <c r="B1194" t="s">
        <v>68</v>
      </c>
      <c r="C1194" t="s">
        <v>41</v>
      </c>
      <c r="D1194">
        <v>51</v>
      </c>
      <c r="E1194">
        <v>0</v>
      </c>
      <c r="F1194">
        <v>2.5438590000000001E-2</v>
      </c>
      <c r="G1194">
        <v>3.2126999999999999</v>
      </c>
      <c r="H1194">
        <v>4.4900000000000002E-2</v>
      </c>
      <c r="I1194" t="str">
        <f t="shared" si="20"/>
        <v>43623BookerPuerto Rico</v>
      </c>
    </row>
    <row r="1195" spans="1:9">
      <c r="A1195" s="1">
        <v>43623</v>
      </c>
      <c r="B1195" t="s">
        <v>68</v>
      </c>
      <c r="C1195" t="s">
        <v>42</v>
      </c>
      <c r="D1195">
        <v>15</v>
      </c>
      <c r="E1195">
        <v>0</v>
      </c>
      <c r="F1195">
        <v>8.4399100000000001E-3</v>
      </c>
      <c r="G1195">
        <v>0.85050000000000003</v>
      </c>
      <c r="H1195">
        <v>4.2099999999999999E-2</v>
      </c>
      <c r="I1195" t="str">
        <f t="shared" si="20"/>
        <v>43623BookerAlaska</v>
      </c>
    </row>
    <row r="1196" spans="1:9">
      <c r="A1196" s="1">
        <v>43623</v>
      </c>
      <c r="B1196" t="s">
        <v>68</v>
      </c>
      <c r="C1196" t="s">
        <v>43</v>
      </c>
      <c r="D1196">
        <v>24</v>
      </c>
      <c r="E1196">
        <v>0</v>
      </c>
      <c r="F1196">
        <v>8.8101099999999995E-3</v>
      </c>
      <c r="G1196">
        <v>1.2858000000000001</v>
      </c>
      <c r="H1196">
        <v>3.6600000000000001E-2</v>
      </c>
      <c r="I1196" t="str">
        <f t="shared" si="20"/>
        <v>43623BookerHawaii</v>
      </c>
    </row>
    <row r="1197" spans="1:9">
      <c r="A1197" s="1">
        <v>43623</v>
      </c>
      <c r="B1197" t="s">
        <v>68</v>
      </c>
      <c r="C1197" t="s">
        <v>44</v>
      </c>
      <c r="D1197">
        <v>54</v>
      </c>
      <c r="E1197">
        <v>0</v>
      </c>
      <c r="F1197">
        <v>4.440301E-2</v>
      </c>
      <c r="G1197">
        <v>3.7360000000000002</v>
      </c>
      <c r="H1197">
        <v>4.87E-2</v>
      </c>
      <c r="I1197" t="str">
        <f t="shared" si="20"/>
        <v>43623BookerLouisiana</v>
      </c>
    </row>
    <row r="1198" spans="1:9">
      <c r="A1198" s="1">
        <v>43623</v>
      </c>
      <c r="B1198" t="s">
        <v>68</v>
      </c>
      <c r="C1198" t="s">
        <v>45</v>
      </c>
      <c r="D1198">
        <v>14</v>
      </c>
      <c r="E1198">
        <v>0</v>
      </c>
      <c r="F1198">
        <v>6.0729800000000004E-3</v>
      </c>
      <c r="G1198">
        <v>0.73750000000000004</v>
      </c>
      <c r="H1198">
        <v>3.6200000000000003E-2</v>
      </c>
      <c r="I1198" t="str">
        <f t="shared" si="20"/>
        <v>43623BookerWyoming</v>
      </c>
    </row>
    <row r="1199" spans="1:9">
      <c r="A1199" s="1">
        <v>43623</v>
      </c>
      <c r="B1199" t="s">
        <v>68</v>
      </c>
      <c r="C1199" t="s">
        <v>46</v>
      </c>
      <c r="D1199">
        <v>84</v>
      </c>
      <c r="E1199">
        <v>0</v>
      </c>
      <c r="F1199">
        <v>1.126361E-2</v>
      </c>
      <c r="G1199">
        <v>4.6947000000000001</v>
      </c>
      <c r="H1199">
        <v>4.19E-2</v>
      </c>
      <c r="I1199" t="str">
        <f t="shared" si="20"/>
        <v>43623BookerWisconsin</v>
      </c>
    </row>
    <row r="1200" spans="1:9">
      <c r="A1200" s="1">
        <v>43623</v>
      </c>
      <c r="B1200" t="s">
        <v>68</v>
      </c>
      <c r="C1200" t="s">
        <v>47</v>
      </c>
      <c r="D1200">
        <v>60</v>
      </c>
      <c r="E1200">
        <v>0</v>
      </c>
      <c r="F1200">
        <v>3.8721940000000003E-2</v>
      </c>
      <c r="G1200">
        <v>4.2961999999999998</v>
      </c>
      <c r="H1200">
        <v>5.6500000000000002E-2</v>
      </c>
      <c r="I1200" t="str">
        <f t="shared" si="20"/>
        <v>43623BookerConnecticut</v>
      </c>
    </row>
    <row r="1201" spans="1:9">
      <c r="A1201" s="1">
        <v>43623</v>
      </c>
      <c r="B1201" t="s">
        <v>68</v>
      </c>
      <c r="C1201" t="s">
        <v>48</v>
      </c>
      <c r="D1201">
        <v>21</v>
      </c>
      <c r="E1201">
        <v>0</v>
      </c>
      <c r="F1201">
        <v>4.6549029999999998E-2</v>
      </c>
      <c r="G1201">
        <v>1.3008999999999999</v>
      </c>
      <c r="H1201">
        <v>0.04</v>
      </c>
      <c r="I1201" t="str">
        <f t="shared" si="20"/>
        <v>43623BookerDelaware</v>
      </c>
    </row>
    <row r="1202" spans="1:9">
      <c r="A1202" s="1">
        <v>43623</v>
      </c>
      <c r="B1202" t="s">
        <v>68</v>
      </c>
      <c r="C1202" t="s">
        <v>49</v>
      </c>
      <c r="D1202">
        <v>96</v>
      </c>
      <c r="E1202">
        <v>0</v>
      </c>
      <c r="F1202">
        <v>6.2510999999999997E-2</v>
      </c>
      <c r="G1202">
        <v>7.6351000000000004</v>
      </c>
      <c r="H1202">
        <v>6.6299999999999998E-2</v>
      </c>
      <c r="I1202" t="str">
        <f t="shared" si="20"/>
        <v>43623BookerMaryland</v>
      </c>
    </row>
    <row r="1203" spans="1:9">
      <c r="A1203" s="1">
        <v>43623</v>
      </c>
      <c r="B1203" t="s">
        <v>68</v>
      </c>
      <c r="C1203" t="s">
        <v>50</v>
      </c>
      <c r="D1203">
        <v>274</v>
      </c>
      <c r="E1203">
        <v>0</v>
      </c>
      <c r="F1203">
        <v>2.744247E-2</v>
      </c>
      <c r="G1203">
        <v>14.0327</v>
      </c>
      <c r="H1203">
        <v>3.7600000000000001E-2</v>
      </c>
      <c r="I1203" t="str">
        <f t="shared" si="20"/>
        <v>43623BookerNew York</v>
      </c>
    </row>
    <row r="1204" spans="1:9">
      <c r="A1204" s="1">
        <v>43623</v>
      </c>
      <c r="B1204" t="s">
        <v>68</v>
      </c>
      <c r="C1204" t="s">
        <v>51</v>
      </c>
      <c r="D1204">
        <v>186</v>
      </c>
      <c r="E1204">
        <v>0</v>
      </c>
      <c r="F1204">
        <v>2.715271E-2</v>
      </c>
      <c r="G1204">
        <v>11.626099999999999</v>
      </c>
      <c r="H1204">
        <v>4.2299999999999997E-2</v>
      </c>
      <c r="I1204" t="str">
        <f t="shared" si="20"/>
        <v>43623BookerPennsylvania</v>
      </c>
    </row>
    <row r="1205" spans="1:9">
      <c r="A1205" s="1">
        <v>43623</v>
      </c>
      <c r="B1205" t="s">
        <v>68</v>
      </c>
      <c r="C1205" t="s">
        <v>52</v>
      </c>
      <c r="D1205">
        <v>26</v>
      </c>
      <c r="E1205">
        <v>0</v>
      </c>
      <c r="F1205">
        <v>7.2800950000000003E-2</v>
      </c>
      <c r="G1205">
        <v>2.2256</v>
      </c>
      <c r="H1205">
        <v>6.88E-2</v>
      </c>
      <c r="I1205" t="str">
        <f t="shared" si="20"/>
        <v>43623BookerRhode Island</v>
      </c>
    </row>
    <row r="1206" spans="1:9">
      <c r="A1206" s="1">
        <v>43623</v>
      </c>
      <c r="B1206" t="s">
        <v>68</v>
      </c>
      <c r="C1206" t="s">
        <v>53</v>
      </c>
      <c r="D1206">
        <v>7</v>
      </c>
      <c r="E1206">
        <v>0</v>
      </c>
      <c r="F1206">
        <v>2.5438590000000001E-2</v>
      </c>
      <c r="G1206">
        <v>0.47149999999999997</v>
      </c>
      <c r="H1206">
        <v>5.2200000000000003E-2</v>
      </c>
      <c r="I1206" t="str">
        <f t="shared" si="20"/>
        <v>43623BookerGuam</v>
      </c>
    </row>
    <row r="1207" spans="1:9">
      <c r="A1207" s="1">
        <v>43623</v>
      </c>
      <c r="B1207" t="s">
        <v>68</v>
      </c>
      <c r="C1207" t="s">
        <v>54</v>
      </c>
      <c r="D1207">
        <v>39</v>
      </c>
      <c r="E1207">
        <v>0</v>
      </c>
      <c r="F1207">
        <v>8.3281199999999996E-3</v>
      </c>
      <c r="G1207">
        <v>2.2412999999999998</v>
      </c>
      <c r="H1207">
        <v>4.2099999999999999E-2</v>
      </c>
      <c r="I1207" t="str">
        <f t="shared" si="20"/>
        <v>43623BookerKansas</v>
      </c>
    </row>
    <row r="1208" spans="1:9">
      <c r="A1208" s="1">
        <v>43623</v>
      </c>
      <c r="B1208" t="s">
        <v>68</v>
      </c>
      <c r="C1208" t="s">
        <v>55</v>
      </c>
      <c r="D1208">
        <v>82</v>
      </c>
      <c r="E1208">
        <v>0</v>
      </c>
      <c r="F1208">
        <v>6.1146000000000004E-3</v>
      </c>
      <c r="G1208">
        <v>3.7911000000000001</v>
      </c>
      <c r="H1208">
        <v>2.9600000000000001E-2</v>
      </c>
      <c r="I1208" t="str">
        <f t="shared" si="20"/>
        <v>43623BookerIndiana</v>
      </c>
    </row>
    <row r="1209" spans="1:9">
      <c r="A1209" s="1">
        <v>43623</v>
      </c>
      <c r="B1209" t="s">
        <v>68</v>
      </c>
      <c r="C1209" t="s">
        <v>56</v>
      </c>
      <c r="D1209">
        <v>29</v>
      </c>
      <c r="E1209">
        <v>0</v>
      </c>
      <c r="F1209">
        <v>2.4923939999999999E-2</v>
      </c>
      <c r="G1209">
        <v>1.8534999999999999</v>
      </c>
      <c r="H1209">
        <v>4.6800000000000001E-2</v>
      </c>
      <c r="I1209" t="str">
        <f t="shared" si="20"/>
        <v>43623BookerNebraska</v>
      </c>
    </row>
    <row r="1210" spans="1:9">
      <c r="A1210" s="1">
        <v>43623</v>
      </c>
      <c r="B1210" t="s">
        <v>68</v>
      </c>
      <c r="C1210" t="s">
        <v>57</v>
      </c>
      <c r="D1210">
        <v>28</v>
      </c>
      <c r="E1210">
        <v>0</v>
      </c>
      <c r="F1210">
        <v>4.0333479999999998E-2</v>
      </c>
      <c r="G1210">
        <v>1.9280999999999999</v>
      </c>
      <c r="H1210">
        <v>4.99E-2</v>
      </c>
      <c r="I1210" t="str">
        <f t="shared" si="20"/>
        <v>43623BookerWest Virginia</v>
      </c>
    </row>
    <row r="1211" spans="1:9">
      <c r="A1211" s="1">
        <v>43623</v>
      </c>
      <c r="B1211" t="s">
        <v>68</v>
      </c>
      <c r="C1211" t="s">
        <v>58</v>
      </c>
      <c r="D1211">
        <v>54</v>
      </c>
      <c r="E1211">
        <v>0</v>
      </c>
      <c r="F1211">
        <v>4.0066579999999997E-2</v>
      </c>
      <c r="G1211">
        <v>3.7869999999999999</v>
      </c>
      <c r="H1211">
        <v>4.82E-2</v>
      </c>
      <c r="I1211" t="str">
        <f t="shared" si="20"/>
        <v>43623BookerKentucky</v>
      </c>
    </row>
    <row r="1212" spans="1:9">
      <c r="A1212" s="1">
        <v>43623</v>
      </c>
      <c r="B1212" t="s">
        <v>68</v>
      </c>
      <c r="C1212" t="s">
        <v>59</v>
      </c>
      <c r="D1212">
        <v>61</v>
      </c>
      <c r="E1212">
        <v>0</v>
      </c>
      <c r="F1212">
        <v>1.437307E-2</v>
      </c>
      <c r="G1212">
        <v>3.6368</v>
      </c>
      <c r="H1212">
        <v>4.3700000000000003E-2</v>
      </c>
      <c r="I1212" t="str">
        <f t="shared" si="20"/>
        <v>43623BookerOregon</v>
      </c>
    </row>
    <row r="1213" spans="1:9">
      <c r="A1213" s="1">
        <v>43623</v>
      </c>
      <c r="B1213" t="s">
        <v>68</v>
      </c>
      <c r="C1213" t="s">
        <v>60</v>
      </c>
      <c r="D1213">
        <v>20</v>
      </c>
      <c r="E1213">
        <v>0</v>
      </c>
      <c r="F1213">
        <v>8.8569120000000001E-2</v>
      </c>
      <c r="G1213">
        <v>1.92</v>
      </c>
      <c r="H1213">
        <v>8.1799999999999998E-2</v>
      </c>
      <c r="I1213" t="str">
        <f t="shared" si="20"/>
        <v>43623BookerDC</v>
      </c>
    </row>
    <row r="1214" spans="1:9">
      <c r="A1214" s="1">
        <v>43623</v>
      </c>
      <c r="B1214" t="s">
        <v>68</v>
      </c>
      <c r="C1214" t="s">
        <v>61</v>
      </c>
      <c r="D1214">
        <v>19</v>
      </c>
      <c r="E1214">
        <v>24</v>
      </c>
      <c r="F1214">
        <v>4.3142500000000004E-3</v>
      </c>
      <c r="G1214">
        <v>1.07</v>
      </c>
      <c r="H1214">
        <v>4.1599999999999998E-2</v>
      </c>
      <c r="I1214" t="str">
        <f t="shared" si="20"/>
        <v>43623BookerMontana</v>
      </c>
    </row>
    <row r="1215" spans="1:9">
      <c r="A1215" s="1">
        <v>43623</v>
      </c>
      <c r="B1215" t="s">
        <v>68</v>
      </c>
      <c r="C1215" t="s">
        <v>62</v>
      </c>
      <c r="D1215">
        <v>126</v>
      </c>
      <c r="E1215">
        <v>0</v>
      </c>
      <c r="F1215">
        <v>0.16083328</v>
      </c>
      <c r="G1215">
        <v>15.2209</v>
      </c>
      <c r="H1215">
        <v>0.1079</v>
      </c>
      <c r="I1215" t="str">
        <f t="shared" si="20"/>
        <v>43623BookerNew Jersey</v>
      </c>
    </row>
    <row r="1216" spans="1:9">
      <c r="A1216" s="1">
        <v>43623</v>
      </c>
      <c r="B1216" t="s">
        <v>68</v>
      </c>
      <c r="C1216" t="s">
        <v>63</v>
      </c>
      <c r="D1216">
        <v>34</v>
      </c>
      <c r="E1216">
        <v>0</v>
      </c>
      <c r="F1216">
        <v>1.5820299999999999E-2</v>
      </c>
      <c r="G1216">
        <v>2.0617999999999999</v>
      </c>
      <c r="H1216">
        <v>4.7E-2</v>
      </c>
      <c r="I1216" t="str">
        <f t="shared" si="20"/>
        <v>43623BookerNew Mexico</v>
      </c>
    </row>
    <row r="1217" spans="1:9">
      <c r="A1217" s="1">
        <v>43623</v>
      </c>
      <c r="B1217" t="s">
        <v>68</v>
      </c>
      <c r="C1217" t="s">
        <v>64</v>
      </c>
      <c r="D1217">
        <v>16</v>
      </c>
      <c r="E1217">
        <v>0</v>
      </c>
      <c r="F1217">
        <v>1.52079E-2</v>
      </c>
      <c r="G1217">
        <v>0.97860000000000003</v>
      </c>
      <c r="H1217">
        <v>4.5400000000000003E-2</v>
      </c>
      <c r="I1217" t="str">
        <f t="shared" si="20"/>
        <v>43623BookerSouth Dakota</v>
      </c>
    </row>
    <row r="1218" spans="1:9">
      <c r="A1218" s="1">
        <v>43623</v>
      </c>
      <c r="B1218" t="s">
        <v>68</v>
      </c>
      <c r="C1218" t="s">
        <v>65</v>
      </c>
      <c r="D1218">
        <v>7</v>
      </c>
      <c r="E1218">
        <v>0</v>
      </c>
      <c r="F1218">
        <v>2.5438590000000001E-2</v>
      </c>
      <c r="G1218">
        <v>0.48580000000000001</v>
      </c>
      <c r="H1218">
        <v>5.3199999999999997E-2</v>
      </c>
      <c r="I1218" t="str">
        <f t="shared" si="20"/>
        <v>43623BookerVirgin Islands</v>
      </c>
    </row>
    <row r="1219" spans="1:9">
      <c r="A1219" s="1">
        <v>43623</v>
      </c>
      <c r="B1219" t="s">
        <v>68</v>
      </c>
      <c r="C1219" t="s">
        <v>66</v>
      </c>
      <c r="D1219">
        <v>3979</v>
      </c>
      <c r="E1219">
        <v>24</v>
      </c>
      <c r="F1219">
        <v>2.2453440000000002E-2</v>
      </c>
      <c r="G1219">
        <v>232.2705</v>
      </c>
      <c r="H1219">
        <v>3.0499999999999999E-2</v>
      </c>
      <c r="I1219" t="str">
        <f t="shared" ref="I1219:I1282" si="21">A1219&amp;B1219&amp;C1219</f>
        <v>43623BookerUS</v>
      </c>
    </row>
    <row r="1220" spans="1:9">
      <c r="A1220" s="1">
        <v>43623</v>
      </c>
      <c r="B1220" t="s">
        <v>69</v>
      </c>
      <c r="C1220" t="s">
        <v>9</v>
      </c>
      <c r="D1220">
        <v>41</v>
      </c>
      <c r="E1220">
        <v>8</v>
      </c>
      <c r="F1220">
        <v>0.16769005000000001</v>
      </c>
      <c r="G1220">
        <v>5.7374000000000001</v>
      </c>
      <c r="H1220">
        <v>0.13300000000000001</v>
      </c>
      <c r="I1220" t="str">
        <f t="shared" si="21"/>
        <v>43623ButtigiegIowa</v>
      </c>
    </row>
    <row r="1221" spans="1:9">
      <c r="A1221" s="1">
        <v>43623</v>
      </c>
      <c r="B1221" t="s">
        <v>69</v>
      </c>
      <c r="C1221" t="s">
        <v>10</v>
      </c>
      <c r="D1221">
        <v>24</v>
      </c>
      <c r="E1221">
        <v>0</v>
      </c>
      <c r="F1221">
        <v>0.11044134</v>
      </c>
      <c r="G1221">
        <v>2.5724</v>
      </c>
      <c r="H1221">
        <v>8.8599999999999998E-2</v>
      </c>
      <c r="I1221" t="str">
        <f t="shared" si="21"/>
        <v>43623ButtigiegNew Hampshire</v>
      </c>
    </row>
    <row r="1222" spans="1:9">
      <c r="A1222" s="1">
        <v>43623</v>
      </c>
      <c r="B1222" t="s">
        <v>69</v>
      </c>
      <c r="C1222" t="s">
        <v>11</v>
      </c>
      <c r="D1222">
        <v>36</v>
      </c>
      <c r="E1222">
        <v>0</v>
      </c>
      <c r="F1222">
        <v>8.8446730000000001E-2</v>
      </c>
      <c r="G1222">
        <v>3.3123999999999998</v>
      </c>
      <c r="H1222">
        <v>7.5999999999999998E-2</v>
      </c>
      <c r="I1222" t="str">
        <f t="shared" si="21"/>
        <v>43623ButtigiegNevada</v>
      </c>
    </row>
    <row r="1223" spans="1:9">
      <c r="A1223" s="1">
        <v>43623</v>
      </c>
      <c r="B1223" t="s">
        <v>69</v>
      </c>
      <c r="C1223" t="s">
        <v>12</v>
      </c>
      <c r="D1223">
        <v>54</v>
      </c>
      <c r="E1223">
        <v>0</v>
      </c>
      <c r="F1223">
        <v>4.4746660000000001E-2</v>
      </c>
      <c r="G1223">
        <v>3.2124000000000001</v>
      </c>
      <c r="H1223">
        <v>3.2599999999999997E-2</v>
      </c>
      <c r="I1223" t="str">
        <f t="shared" si="21"/>
        <v>43623ButtigiegSouth Carolina</v>
      </c>
    </row>
    <row r="1224" spans="1:9">
      <c r="A1224" s="1">
        <v>43623</v>
      </c>
      <c r="B1224" t="s">
        <v>69</v>
      </c>
      <c r="C1224" t="s">
        <v>13</v>
      </c>
      <c r="D1224">
        <v>52</v>
      </c>
      <c r="E1224">
        <v>0</v>
      </c>
      <c r="F1224">
        <v>5.8647539999999998E-2</v>
      </c>
      <c r="G1224">
        <v>3.5750999999999999</v>
      </c>
      <c r="H1224">
        <v>4.4499999999999998E-2</v>
      </c>
      <c r="I1224" t="str">
        <f t="shared" si="21"/>
        <v>43623ButtigiegAlabama</v>
      </c>
    </row>
    <row r="1225" spans="1:9">
      <c r="A1225" s="1">
        <v>43623</v>
      </c>
      <c r="B1225" t="s">
        <v>69</v>
      </c>
      <c r="C1225" t="s">
        <v>14</v>
      </c>
      <c r="D1225">
        <v>6</v>
      </c>
      <c r="E1225">
        <v>0</v>
      </c>
      <c r="F1225">
        <v>7.3508889999999993E-2</v>
      </c>
      <c r="G1225">
        <v>0.50549999999999995</v>
      </c>
      <c r="H1225">
        <v>6.4899999999999999E-2</v>
      </c>
      <c r="I1225" t="str">
        <f t="shared" si="21"/>
        <v>43623ButtigiegAmerican Samoa</v>
      </c>
    </row>
    <row r="1226" spans="1:9">
      <c r="A1226" s="1">
        <v>43623</v>
      </c>
      <c r="B1226" t="s">
        <v>69</v>
      </c>
      <c r="C1226" t="s">
        <v>15</v>
      </c>
      <c r="D1226">
        <v>31</v>
      </c>
      <c r="E1226">
        <v>0</v>
      </c>
      <c r="F1226">
        <v>7.6022720000000002E-2</v>
      </c>
      <c r="G1226">
        <v>2.5095000000000001</v>
      </c>
      <c r="H1226">
        <v>5.96E-2</v>
      </c>
      <c r="I1226" t="str">
        <f t="shared" si="21"/>
        <v>43623ButtigiegArkansas</v>
      </c>
    </row>
    <row r="1227" spans="1:9">
      <c r="A1227" s="1">
        <v>43623</v>
      </c>
      <c r="B1227" t="s">
        <v>69</v>
      </c>
      <c r="C1227" t="s">
        <v>16</v>
      </c>
      <c r="D1227">
        <v>416</v>
      </c>
      <c r="E1227">
        <v>8</v>
      </c>
      <c r="F1227">
        <v>0.10470879</v>
      </c>
      <c r="G1227">
        <v>43.042200000000001</v>
      </c>
      <c r="H1227">
        <v>8.7599999999999997E-2</v>
      </c>
      <c r="I1227" t="str">
        <f t="shared" si="21"/>
        <v>43623ButtigiegCalifornia</v>
      </c>
    </row>
    <row r="1228" spans="1:9">
      <c r="A1228" s="1">
        <v>43623</v>
      </c>
      <c r="B1228" t="s">
        <v>69</v>
      </c>
      <c r="C1228" t="s">
        <v>17</v>
      </c>
      <c r="D1228">
        <v>67</v>
      </c>
      <c r="E1228">
        <v>0</v>
      </c>
      <c r="F1228">
        <v>7.3993340000000005E-2</v>
      </c>
      <c r="G1228">
        <v>5.6158000000000001</v>
      </c>
      <c r="H1228">
        <v>6.2E-2</v>
      </c>
      <c r="I1228" t="str">
        <f t="shared" si="21"/>
        <v>43623ButtigiegColorado</v>
      </c>
    </row>
    <row r="1229" spans="1:9">
      <c r="A1229" s="1">
        <v>43623</v>
      </c>
      <c r="B1229" t="s">
        <v>69</v>
      </c>
      <c r="C1229" t="s">
        <v>18</v>
      </c>
      <c r="D1229">
        <v>13</v>
      </c>
      <c r="E1229">
        <v>0</v>
      </c>
      <c r="F1229">
        <v>7.3508889999999993E-2</v>
      </c>
      <c r="G1229">
        <v>1.0907</v>
      </c>
      <c r="H1229">
        <v>6.4299999999999996E-2</v>
      </c>
      <c r="I1229" t="str">
        <f t="shared" si="21"/>
        <v>43623ButtigiegDemocrats Abroad</v>
      </c>
    </row>
    <row r="1230" spans="1:9">
      <c r="A1230" s="1">
        <v>43623</v>
      </c>
      <c r="B1230" t="s">
        <v>69</v>
      </c>
      <c r="C1230" t="s">
        <v>19</v>
      </c>
      <c r="D1230">
        <v>24</v>
      </c>
      <c r="E1230">
        <v>0</v>
      </c>
      <c r="F1230">
        <v>0.10461334</v>
      </c>
      <c r="G1230">
        <v>2.5606</v>
      </c>
      <c r="H1230">
        <v>9.69E-2</v>
      </c>
      <c r="I1230" t="str">
        <f t="shared" si="21"/>
        <v>43623ButtigiegMaine</v>
      </c>
    </row>
    <row r="1231" spans="1:9">
      <c r="A1231" s="1">
        <v>43623</v>
      </c>
      <c r="B1231" t="s">
        <v>69</v>
      </c>
      <c r="C1231" t="s">
        <v>20</v>
      </c>
      <c r="D1231">
        <v>91</v>
      </c>
      <c r="E1231">
        <v>4</v>
      </c>
      <c r="F1231">
        <v>0.13688527</v>
      </c>
      <c r="G1231">
        <v>11.0177</v>
      </c>
      <c r="H1231">
        <v>0.10680000000000001</v>
      </c>
      <c r="I1231" t="str">
        <f t="shared" si="21"/>
        <v>43623ButtigiegMassachusetts</v>
      </c>
    </row>
    <row r="1232" spans="1:9">
      <c r="A1232" s="1">
        <v>43623</v>
      </c>
      <c r="B1232" t="s">
        <v>69</v>
      </c>
      <c r="C1232" t="s">
        <v>21</v>
      </c>
      <c r="D1232">
        <v>75</v>
      </c>
      <c r="E1232">
        <v>3</v>
      </c>
      <c r="F1232">
        <v>0.13572475000000001</v>
      </c>
      <c r="G1232">
        <v>6.8433000000000002</v>
      </c>
      <c r="H1232">
        <v>6.7299999999999999E-2</v>
      </c>
      <c r="I1232" t="str">
        <f t="shared" si="21"/>
        <v>43623ButtigiegMinnesota</v>
      </c>
    </row>
    <row r="1233" spans="1:9">
      <c r="A1233" s="1">
        <v>43623</v>
      </c>
      <c r="B1233" t="s">
        <v>69</v>
      </c>
      <c r="C1233" t="s">
        <v>22</v>
      </c>
      <c r="D1233">
        <v>110</v>
      </c>
      <c r="E1233">
        <v>0</v>
      </c>
      <c r="F1233">
        <v>7.4611120000000003E-2</v>
      </c>
      <c r="G1233">
        <v>9.1845999999999997</v>
      </c>
      <c r="H1233">
        <v>6.5600000000000006E-2</v>
      </c>
      <c r="I1233" t="str">
        <f t="shared" si="21"/>
        <v>43623ButtigiegNorth Carolina</v>
      </c>
    </row>
    <row r="1234" spans="1:9">
      <c r="A1234" s="1">
        <v>43623</v>
      </c>
      <c r="B1234" t="s">
        <v>69</v>
      </c>
      <c r="C1234" t="s">
        <v>23</v>
      </c>
      <c r="D1234">
        <v>37</v>
      </c>
      <c r="E1234">
        <v>0</v>
      </c>
      <c r="F1234">
        <v>4.8048609999999999E-2</v>
      </c>
      <c r="G1234">
        <v>2.4215</v>
      </c>
      <c r="H1234">
        <v>4.1599999999999998E-2</v>
      </c>
      <c r="I1234" t="str">
        <f t="shared" si="21"/>
        <v>43623ButtigiegOklahoma</v>
      </c>
    </row>
    <row r="1235" spans="1:9">
      <c r="A1235" s="1">
        <v>43623</v>
      </c>
      <c r="B1235" t="s">
        <v>69</v>
      </c>
      <c r="C1235" t="s">
        <v>24</v>
      </c>
      <c r="D1235">
        <v>64</v>
      </c>
      <c r="E1235">
        <v>0</v>
      </c>
      <c r="F1235">
        <v>7.3890129999999998E-2</v>
      </c>
      <c r="G1235">
        <v>5.1353</v>
      </c>
      <c r="H1235">
        <v>5.57E-2</v>
      </c>
      <c r="I1235" t="str">
        <f t="shared" si="21"/>
        <v>43623ButtigiegTennessee</v>
      </c>
    </row>
    <row r="1236" spans="1:9">
      <c r="A1236" s="1">
        <v>43623</v>
      </c>
      <c r="B1236" t="s">
        <v>69</v>
      </c>
      <c r="C1236" t="s">
        <v>25</v>
      </c>
      <c r="D1236">
        <v>228</v>
      </c>
      <c r="E1236">
        <v>0</v>
      </c>
      <c r="F1236">
        <v>7.4861289999999997E-2</v>
      </c>
      <c r="G1236">
        <v>19.262599999999999</v>
      </c>
      <c r="H1236">
        <v>7.0000000000000007E-2</v>
      </c>
      <c r="I1236" t="str">
        <f t="shared" si="21"/>
        <v>43623ButtigiegTexas</v>
      </c>
    </row>
    <row r="1237" spans="1:9">
      <c r="A1237" s="1">
        <v>43623</v>
      </c>
      <c r="B1237" t="s">
        <v>69</v>
      </c>
      <c r="C1237" t="s">
        <v>26</v>
      </c>
      <c r="D1237">
        <v>29</v>
      </c>
      <c r="E1237">
        <v>0</v>
      </c>
      <c r="F1237">
        <v>8.9247499999999994E-2</v>
      </c>
      <c r="G1237">
        <v>2.6248</v>
      </c>
      <c r="H1237">
        <v>6.9800000000000001E-2</v>
      </c>
      <c r="I1237" t="str">
        <f t="shared" si="21"/>
        <v>43623ButtigiegUtah</v>
      </c>
    </row>
    <row r="1238" spans="1:9">
      <c r="A1238" s="1">
        <v>43623</v>
      </c>
      <c r="B1238" t="s">
        <v>69</v>
      </c>
      <c r="C1238" t="s">
        <v>27</v>
      </c>
      <c r="D1238">
        <v>16</v>
      </c>
      <c r="E1238">
        <v>0</v>
      </c>
      <c r="F1238">
        <v>0.13409239000000001</v>
      </c>
      <c r="G1238">
        <v>1.2356</v>
      </c>
      <c r="H1238">
        <v>4.7500000000000001E-2</v>
      </c>
      <c r="I1238" t="str">
        <f t="shared" si="21"/>
        <v>43623ButtigiegVermont</v>
      </c>
    </row>
    <row r="1239" spans="1:9">
      <c r="A1239" s="1">
        <v>43623</v>
      </c>
      <c r="B1239" t="s">
        <v>69</v>
      </c>
      <c r="C1239" t="s">
        <v>28</v>
      </c>
      <c r="D1239">
        <v>99</v>
      </c>
      <c r="E1239">
        <v>1</v>
      </c>
      <c r="F1239">
        <v>0.10119557</v>
      </c>
      <c r="G1239">
        <v>9.8658999999999999</v>
      </c>
      <c r="H1239">
        <v>7.9799999999999996E-2</v>
      </c>
      <c r="I1239" t="str">
        <f t="shared" si="21"/>
        <v>43623ButtigiegVirginia</v>
      </c>
    </row>
    <row r="1240" spans="1:9">
      <c r="A1240" s="1">
        <v>43623</v>
      </c>
      <c r="B1240" t="s">
        <v>69</v>
      </c>
      <c r="C1240" t="s">
        <v>29</v>
      </c>
      <c r="D1240">
        <v>20</v>
      </c>
      <c r="E1240">
        <v>0</v>
      </c>
      <c r="F1240">
        <v>9.0468969999999996E-2</v>
      </c>
      <c r="G1240">
        <v>1.8592</v>
      </c>
      <c r="H1240">
        <v>7.2700000000000001E-2</v>
      </c>
      <c r="I1240" t="str">
        <f t="shared" si="21"/>
        <v>43623ButtigiegIdaho</v>
      </c>
    </row>
    <row r="1241" spans="1:9">
      <c r="A1241" s="1">
        <v>43623</v>
      </c>
      <c r="B1241" t="s">
        <v>69</v>
      </c>
      <c r="C1241" t="s">
        <v>30</v>
      </c>
      <c r="D1241">
        <v>125</v>
      </c>
      <c r="E1241">
        <v>0</v>
      </c>
      <c r="F1241">
        <v>7.5064489999999998E-2</v>
      </c>
      <c r="G1241">
        <v>9.9583999999999993</v>
      </c>
      <c r="H1241">
        <v>5.9299999999999999E-2</v>
      </c>
      <c r="I1241" t="str">
        <f t="shared" si="21"/>
        <v>43623ButtigiegMichigan</v>
      </c>
    </row>
    <row r="1242" spans="1:9">
      <c r="A1242" s="1">
        <v>43623</v>
      </c>
      <c r="B1242" t="s">
        <v>69</v>
      </c>
      <c r="C1242" t="s">
        <v>31</v>
      </c>
      <c r="D1242">
        <v>36</v>
      </c>
      <c r="E1242">
        <v>0</v>
      </c>
      <c r="F1242">
        <v>5.6989690000000003E-2</v>
      </c>
      <c r="G1242">
        <v>2.5607000000000002</v>
      </c>
      <c r="H1242">
        <v>4.53E-2</v>
      </c>
      <c r="I1242" t="str">
        <f t="shared" si="21"/>
        <v>43623ButtigiegMississippi</v>
      </c>
    </row>
    <row r="1243" spans="1:9">
      <c r="A1243" s="1">
        <v>43623</v>
      </c>
      <c r="B1243" t="s">
        <v>69</v>
      </c>
      <c r="C1243" t="s">
        <v>32</v>
      </c>
      <c r="D1243">
        <v>68</v>
      </c>
      <c r="E1243">
        <v>0</v>
      </c>
      <c r="F1243">
        <v>6.5164299999999994E-2</v>
      </c>
      <c r="G1243">
        <v>5.1801000000000004</v>
      </c>
      <c r="H1243">
        <v>5.2699999999999997E-2</v>
      </c>
      <c r="I1243" t="str">
        <f t="shared" si="21"/>
        <v>43623ButtigiegMissouri</v>
      </c>
    </row>
    <row r="1244" spans="1:9">
      <c r="A1244" s="1">
        <v>43623</v>
      </c>
      <c r="B1244" t="s">
        <v>69</v>
      </c>
      <c r="C1244" t="s">
        <v>33</v>
      </c>
      <c r="D1244">
        <v>14</v>
      </c>
      <c r="E1244">
        <v>0</v>
      </c>
      <c r="F1244">
        <v>9.9374799999999999E-2</v>
      </c>
      <c r="G1244">
        <v>1.3894</v>
      </c>
      <c r="H1244">
        <v>8.0600000000000005E-2</v>
      </c>
      <c r="I1244" t="str">
        <f t="shared" si="21"/>
        <v>43623ButtigiegNorth Dakota</v>
      </c>
    </row>
    <row r="1245" spans="1:9">
      <c r="A1245" s="1">
        <v>43623</v>
      </c>
      <c r="B1245" t="s">
        <v>69</v>
      </c>
      <c r="C1245" t="s">
        <v>34</v>
      </c>
      <c r="D1245">
        <v>89</v>
      </c>
      <c r="E1245">
        <v>0</v>
      </c>
      <c r="F1245">
        <v>7.4112990000000004E-2</v>
      </c>
      <c r="G1245">
        <v>7.0717999999999996</v>
      </c>
      <c r="H1245">
        <v>6.2300000000000001E-2</v>
      </c>
      <c r="I1245" t="str">
        <f t="shared" si="21"/>
        <v>43623ButtigiegWashington</v>
      </c>
    </row>
    <row r="1246" spans="1:9">
      <c r="A1246" s="1">
        <v>43623</v>
      </c>
      <c r="B1246" t="s">
        <v>69</v>
      </c>
      <c r="C1246" t="s">
        <v>35</v>
      </c>
      <c r="D1246">
        <v>6</v>
      </c>
      <c r="E1246">
        <v>0</v>
      </c>
      <c r="F1246">
        <v>7.3508889999999993E-2</v>
      </c>
      <c r="G1246">
        <v>0.51780000000000004</v>
      </c>
      <c r="H1246">
        <v>6.6100000000000006E-2</v>
      </c>
      <c r="I1246" t="str">
        <f t="shared" si="21"/>
        <v>43623ButtigiegNorthern Marianas</v>
      </c>
    </row>
    <row r="1247" spans="1:9">
      <c r="A1247" s="1">
        <v>43623</v>
      </c>
      <c r="B1247" t="s">
        <v>69</v>
      </c>
      <c r="C1247" t="s">
        <v>36</v>
      </c>
      <c r="D1247">
        <v>136</v>
      </c>
      <c r="E1247">
        <v>0</v>
      </c>
      <c r="F1247">
        <v>8.5081790000000004E-2</v>
      </c>
      <c r="G1247">
        <v>11.713200000000001</v>
      </c>
      <c r="H1247">
        <v>6.7199999999999996E-2</v>
      </c>
      <c r="I1247" t="str">
        <f t="shared" si="21"/>
        <v>43623ButtigiegOhio</v>
      </c>
    </row>
    <row r="1248" spans="1:9">
      <c r="A1248" s="1">
        <v>43623</v>
      </c>
      <c r="B1248" t="s">
        <v>69</v>
      </c>
      <c r="C1248" t="s">
        <v>37</v>
      </c>
      <c r="D1248">
        <v>67</v>
      </c>
      <c r="E1248">
        <v>0</v>
      </c>
      <c r="F1248">
        <v>5.469193E-2</v>
      </c>
      <c r="G1248">
        <v>5.0212000000000003</v>
      </c>
      <c r="H1248">
        <v>5.7700000000000001E-2</v>
      </c>
      <c r="I1248" t="str">
        <f t="shared" si="21"/>
        <v>43623ButtigiegArizona</v>
      </c>
    </row>
    <row r="1249" spans="1:9">
      <c r="A1249" s="1">
        <v>43623</v>
      </c>
      <c r="B1249" t="s">
        <v>69</v>
      </c>
      <c r="C1249" t="s">
        <v>38</v>
      </c>
      <c r="D1249">
        <v>219</v>
      </c>
      <c r="E1249">
        <v>0</v>
      </c>
      <c r="F1249">
        <v>5.5849030000000001E-2</v>
      </c>
      <c r="G1249">
        <v>15.343</v>
      </c>
      <c r="H1249">
        <v>4.5499999999999999E-2</v>
      </c>
      <c r="I1249" t="str">
        <f t="shared" si="21"/>
        <v>43623ButtigiegFlorida</v>
      </c>
    </row>
    <row r="1250" spans="1:9">
      <c r="A1250" s="1">
        <v>43623</v>
      </c>
      <c r="B1250" t="s">
        <v>69</v>
      </c>
      <c r="C1250" t="s">
        <v>39</v>
      </c>
      <c r="D1250">
        <v>155</v>
      </c>
      <c r="E1250">
        <v>3</v>
      </c>
      <c r="F1250">
        <v>0.11289390000000001</v>
      </c>
      <c r="G1250">
        <v>14.339600000000001</v>
      </c>
      <c r="H1250">
        <v>7.0800000000000002E-2</v>
      </c>
      <c r="I1250" t="str">
        <f t="shared" si="21"/>
        <v>43623ButtigiegIllinois</v>
      </c>
    </row>
    <row r="1251" spans="1:9">
      <c r="A1251" s="1">
        <v>43623</v>
      </c>
      <c r="B1251" t="s">
        <v>69</v>
      </c>
      <c r="C1251" t="s">
        <v>40</v>
      </c>
      <c r="D1251">
        <v>105</v>
      </c>
      <c r="E1251">
        <v>0</v>
      </c>
      <c r="F1251">
        <v>5.3475540000000002E-2</v>
      </c>
      <c r="G1251">
        <v>7.5963000000000003</v>
      </c>
      <c r="H1251">
        <v>5.3600000000000002E-2</v>
      </c>
      <c r="I1251" t="str">
        <f t="shared" si="21"/>
        <v>43623ButtigiegGeorgia</v>
      </c>
    </row>
    <row r="1252" spans="1:9">
      <c r="A1252" s="1">
        <v>43623</v>
      </c>
      <c r="B1252" t="s">
        <v>69</v>
      </c>
      <c r="C1252" t="s">
        <v>41</v>
      </c>
      <c r="D1252">
        <v>51</v>
      </c>
      <c r="E1252">
        <v>0</v>
      </c>
      <c r="F1252">
        <v>7.3508889999999993E-2</v>
      </c>
      <c r="G1252">
        <v>4.4153000000000002</v>
      </c>
      <c r="H1252">
        <v>7.0900000000000005E-2</v>
      </c>
      <c r="I1252" t="str">
        <f t="shared" si="21"/>
        <v>43623ButtigiegPuerto Rico</v>
      </c>
    </row>
    <row r="1253" spans="1:9">
      <c r="A1253" s="1">
        <v>43623</v>
      </c>
      <c r="B1253" t="s">
        <v>69</v>
      </c>
      <c r="C1253" t="s">
        <v>42</v>
      </c>
      <c r="D1253">
        <v>15</v>
      </c>
      <c r="E1253">
        <v>0</v>
      </c>
      <c r="F1253">
        <v>8.8979409999999995E-2</v>
      </c>
      <c r="G1253">
        <v>1.4354</v>
      </c>
      <c r="H1253">
        <v>0.08</v>
      </c>
      <c r="I1253" t="str">
        <f t="shared" si="21"/>
        <v>43623ButtigiegAlaska</v>
      </c>
    </row>
    <row r="1254" spans="1:9">
      <c r="A1254" s="1">
        <v>43623</v>
      </c>
      <c r="B1254" t="s">
        <v>69</v>
      </c>
      <c r="C1254" t="s">
        <v>43</v>
      </c>
      <c r="D1254">
        <v>24</v>
      </c>
      <c r="E1254">
        <v>0</v>
      </c>
      <c r="F1254">
        <v>8.4133280000000005E-2</v>
      </c>
      <c r="G1254">
        <v>2.0977999999999999</v>
      </c>
      <c r="H1254">
        <v>7.5399999999999995E-2</v>
      </c>
      <c r="I1254" t="str">
        <f t="shared" si="21"/>
        <v>43623ButtigiegHawaii</v>
      </c>
    </row>
    <row r="1255" spans="1:9">
      <c r="A1255" s="1">
        <v>43623</v>
      </c>
      <c r="B1255" t="s">
        <v>69</v>
      </c>
      <c r="C1255" t="s">
        <v>44</v>
      </c>
      <c r="D1255">
        <v>54</v>
      </c>
      <c r="E1255">
        <v>0</v>
      </c>
      <c r="F1255">
        <v>6.2154460000000002E-2</v>
      </c>
      <c r="G1255">
        <v>4.1066000000000003</v>
      </c>
      <c r="H1255">
        <v>5.4300000000000001E-2</v>
      </c>
      <c r="I1255" t="str">
        <f t="shared" si="21"/>
        <v>43623ButtigiegLouisiana</v>
      </c>
    </row>
    <row r="1256" spans="1:9">
      <c r="A1256" s="1">
        <v>43623</v>
      </c>
      <c r="B1256" t="s">
        <v>69</v>
      </c>
      <c r="C1256" t="s">
        <v>45</v>
      </c>
      <c r="D1256">
        <v>14</v>
      </c>
      <c r="E1256">
        <v>0</v>
      </c>
      <c r="F1256">
        <v>9.9793750000000001E-2</v>
      </c>
      <c r="G1256">
        <v>1.3479000000000001</v>
      </c>
      <c r="H1256">
        <v>8.1600000000000006E-2</v>
      </c>
      <c r="I1256" t="str">
        <f t="shared" si="21"/>
        <v>43623ButtigiegWyoming</v>
      </c>
    </row>
    <row r="1257" spans="1:9">
      <c r="A1257" s="1">
        <v>43623</v>
      </c>
      <c r="B1257" t="s">
        <v>69</v>
      </c>
      <c r="C1257" t="s">
        <v>46</v>
      </c>
      <c r="D1257">
        <v>84</v>
      </c>
      <c r="E1257">
        <v>1</v>
      </c>
      <c r="F1257">
        <v>6.9267800000000004E-2</v>
      </c>
      <c r="G1257">
        <v>6.7759999999999998</v>
      </c>
      <c r="H1257">
        <v>6.3399999999999998E-2</v>
      </c>
      <c r="I1257" t="str">
        <f t="shared" si="21"/>
        <v>43623ButtigiegWisconsin</v>
      </c>
    </row>
    <row r="1258" spans="1:9">
      <c r="A1258" s="1">
        <v>43623</v>
      </c>
      <c r="B1258" t="s">
        <v>69</v>
      </c>
      <c r="C1258" t="s">
        <v>47</v>
      </c>
      <c r="D1258">
        <v>60</v>
      </c>
      <c r="E1258">
        <v>0</v>
      </c>
      <c r="F1258">
        <v>0.11489595</v>
      </c>
      <c r="G1258">
        <v>6.6542000000000003</v>
      </c>
      <c r="H1258">
        <v>0.10340000000000001</v>
      </c>
      <c r="I1258" t="str">
        <f t="shared" si="21"/>
        <v>43623ButtigiegConnecticut</v>
      </c>
    </row>
    <row r="1259" spans="1:9">
      <c r="A1259" s="1">
        <v>43623</v>
      </c>
      <c r="B1259" t="s">
        <v>69</v>
      </c>
      <c r="C1259" t="s">
        <v>48</v>
      </c>
      <c r="D1259">
        <v>21</v>
      </c>
      <c r="E1259">
        <v>1</v>
      </c>
      <c r="F1259">
        <v>0.12946415999999999</v>
      </c>
      <c r="G1259">
        <v>2.1307</v>
      </c>
      <c r="H1259">
        <v>8.14E-2</v>
      </c>
      <c r="I1259" t="str">
        <f t="shared" si="21"/>
        <v>43623ButtigiegDelaware</v>
      </c>
    </row>
    <row r="1260" spans="1:9">
      <c r="A1260" s="1">
        <v>43623</v>
      </c>
      <c r="B1260" t="s">
        <v>69</v>
      </c>
      <c r="C1260" t="s">
        <v>49</v>
      </c>
      <c r="D1260">
        <v>96</v>
      </c>
      <c r="E1260">
        <v>13</v>
      </c>
      <c r="F1260">
        <v>0.11240778999999999</v>
      </c>
      <c r="G1260">
        <v>10.1928</v>
      </c>
      <c r="H1260">
        <v>9.5200000000000007E-2</v>
      </c>
      <c r="I1260" t="str">
        <f t="shared" si="21"/>
        <v>43623ButtigiegMaryland</v>
      </c>
    </row>
    <row r="1261" spans="1:9">
      <c r="A1261" s="1">
        <v>43623</v>
      </c>
      <c r="B1261" t="s">
        <v>69</v>
      </c>
      <c r="C1261" t="s">
        <v>50</v>
      </c>
      <c r="D1261">
        <v>274</v>
      </c>
      <c r="E1261">
        <v>0</v>
      </c>
      <c r="F1261">
        <v>0.13362979</v>
      </c>
      <c r="G1261">
        <v>27.972100000000001</v>
      </c>
      <c r="H1261">
        <v>8.5099999999999995E-2</v>
      </c>
      <c r="I1261" t="str">
        <f t="shared" si="21"/>
        <v>43623ButtigiegNew York</v>
      </c>
    </row>
    <row r="1262" spans="1:9">
      <c r="A1262" s="1">
        <v>43623</v>
      </c>
      <c r="B1262" t="s">
        <v>69</v>
      </c>
      <c r="C1262" t="s">
        <v>51</v>
      </c>
      <c r="D1262">
        <v>186</v>
      </c>
      <c r="E1262">
        <v>0</v>
      </c>
      <c r="F1262">
        <v>8.2352759999999997E-2</v>
      </c>
      <c r="G1262">
        <v>16.297599999999999</v>
      </c>
      <c r="H1262">
        <v>6.3799999999999996E-2</v>
      </c>
      <c r="I1262" t="str">
        <f t="shared" si="21"/>
        <v>43623ButtigiegPennsylvania</v>
      </c>
    </row>
    <row r="1263" spans="1:9">
      <c r="A1263" s="1">
        <v>43623</v>
      </c>
      <c r="B1263" t="s">
        <v>69</v>
      </c>
      <c r="C1263" t="s">
        <v>52</v>
      </c>
      <c r="D1263">
        <v>26</v>
      </c>
      <c r="E1263">
        <v>0</v>
      </c>
      <c r="F1263">
        <v>8.5053939999999995E-2</v>
      </c>
      <c r="G1263">
        <v>2.3595000000000002</v>
      </c>
      <c r="H1263">
        <v>7.8399999999999997E-2</v>
      </c>
      <c r="I1263" t="str">
        <f t="shared" si="21"/>
        <v>43623ButtigiegRhode Island</v>
      </c>
    </row>
    <row r="1264" spans="1:9">
      <c r="A1264" s="1">
        <v>43623</v>
      </c>
      <c r="B1264" t="s">
        <v>69</v>
      </c>
      <c r="C1264" t="s">
        <v>53</v>
      </c>
      <c r="D1264">
        <v>7</v>
      </c>
      <c r="E1264">
        <v>0</v>
      </c>
      <c r="F1264">
        <v>7.3508889999999993E-2</v>
      </c>
      <c r="G1264">
        <v>0.6159</v>
      </c>
      <c r="H1264">
        <v>7.22E-2</v>
      </c>
      <c r="I1264" t="str">
        <f t="shared" si="21"/>
        <v>43623ButtigiegGuam</v>
      </c>
    </row>
    <row r="1265" spans="1:9">
      <c r="A1265" s="1">
        <v>43623</v>
      </c>
      <c r="B1265" t="s">
        <v>69</v>
      </c>
      <c r="C1265" t="s">
        <v>54</v>
      </c>
      <c r="D1265">
        <v>39</v>
      </c>
      <c r="E1265">
        <v>21</v>
      </c>
      <c r="F1265">
        <v>9.1832880000000006E-2</v>
      </c>
      <c r="G1265">
        <v>3.6991000000000001</v>
      </c>
      <c r="H1265">
        <v>7.9000000000000001E-2</v>
      </c>
      <c r="I1265" t="str">
        <f t="shared" si="21"/>
        <v>43623ButtigiegKansas</v>
      </c>
    </row>
    <row r="1266" spans="1:9">
      <c r="A1266" s="1">
        <v>43623</v>
      </c>
      <c r="B1266" t="s">
        <v>69</v>
      </c>
      <c r="C1266" t="s">
        <v>55</v>
      </c>
      <c r="D1266">
        <v>82</v>
      </c>
      <c r="E1266">
        <v>0</v>
      </c>
      <c r="F1266">
        <v>0.23034014999999999</v>
      </c>
      <c r="G1266">
        <v>13.4312</v>
      </c>
      <c r="H1266">
        <v>0.15629999999999999</v>
      </c>
      <c r="I1266" t="str">
        <f t="shared" si="21"/>
        <v>43623ButtigiegIndiana</v>
      </c>
    </row>
    <row r="1267" spans="1:9">
      <c r="A1267" s="1">
        <v>43623</v>
      </c>
      <c r="B1267" t="s">
        <v>69</v>
      </c>
      <c r="C1267" t="s">
        <v>56</v>
      </c>
      <c r="D1267">
        <v>29</v>
      </c>
      <c r="E1267">
        <v>0</v>
      </c>
      <c r="F1267">
        <v>7.7814919999999996E-2</v>
      </c>
      <c r="G1267">
        <v>2.5411999999999999</v>
      </c>
      <c r="H1267">
        <v>7.1999999999999995E-2</v>
      </c>
      <c r="I1267" t="str">
        <f t="shared" si="21"/>
        <v>43623ButtigiegNebraska</v>
      </c>
    </row>
    <row r="1268" spans="1:9">
      <c r="A1268" s="1">
        <v>43623</v>
      </c>
      <c r="B1268" t="s">
        <v>69</v>
      </c>
      <c r="C1268" t="s">
        <v>57</v>
      </c>
      <c r="D1268">
        <v>28</v>
      </c>
      <c r="E1268">
        <v>0</v>
      </c>
      <c r="F1268">
        <v>6.6296060000000004E-2</v>
      </c>
      <c r="G1268">
        <v>2.2372000000000001</v>
      </c>
      <c r="H1268">
        <v>6.0699999999999997E-2</v>
      </c>
      <c r="I1268" t="str">
        <f t="shared" si="21"/>
        <v>43623ButtigiegWest Virginia</v>
      </c>
    </row>
    <row r="1269" spans="1:9">
      <c r="A1269" s="1">
        <v>43623</v>
      </c>
      <c r="B1269" t="s">
        <v>69</v>
      </c>
      <c r="C1269" t="s">
        <v>58</v>
      </c>
      <c r="D1269">
        <v>54</v>
      </c>
      <c r="E1269">
        <v>0</v>
      </c>
      <c r="F1269">
        <v>8.0733799999999994E-2</v>
      </c>
      <c r="G1269">
        <v>4.7336</v>
      </c>
      <c r="H1269">
        <v>6.54E-2</v>
      </c>
      <c r="I1269" t="str">
        <f t="shared" si="21"/>
        <v>43623ButtigiegKentucky</v>
      </c>
    </row>
    <row r="1270" spans="1:9">
      <c r="A1270" s="1">
        <v>43623</v>
      </c>
      <c r="B1270" t="s">
        <v>69</v>
      </c>
      <c r="C1270" t="s">
        <v>59</v>
      </c>
      <c r="D1270">
        <v>61</v>
      </c>
      <c r="E1270">
        <v>0</v>
      </c>
      <c r="F1270">
        <v>8.1605010000000006E-2</v>
      </c>
      <c r="G1270">
        <v>5.4882</v>
      </c>
      <c r="H1270">
        <v>7.7299999999999994E-2</v>
      </c>
      <c r="I1270" t="str">
        <f t="shared" si="21"/>
        <v>43623ButtigiegOregon</v>
      </c>
    </row>
    <row r="1271" spans="1:9">
      <c r="A1271" s="1">
        <v>43623</v>
      </c>
      <c r="B1271" t="s">
        <v>69</v>
      </c>
      <c r="C1271" t="s">
        <v>60</v>
      </c>
      <c r="D1271">
        <v>20</v>
      </c>
      <c r="E1271">
        <v>0</v>
      </c>
      <c r="F1271">
        <v>8.6700570000000005E-2</v>
      </c>
      <c r="G1271">
        <v>1.9162999999999999</v>
      </c>
      <c r="H1271">
        <v>8.3699999999999997E-2</v>
      </c>
      <c r="I1271" t="str">
        <f t="shared" si="21"/>
        <v>43623ButtigiegDC</v>
      </c>
    </row>
    <row r="1272" spans="1:9">
      <c r="A1272" s="1">
        <v>43623</v>
      </c>
      <c r="B1272" t="s">
        <v>69</v>
      </c>
      <c r="C1272" t="s">
        <v>61</v>
      </c>
      <c r="D1272">
        <v>19</v>
      </c>
      <c r="E1272">
        <v>2</v>
      </c>
      <c r="F1272">
        <v>0.11066665000000001</v>
      </c>
      <c r="G1272">
        <v>2.0034999999999998</v>
      </c>
      <c r="H1272">
        <v>9.2999999999999999E-2</v>
      </c>
      <c r="I1272" t="str">
        <f t="shared" si="21"/>
        <v>43623ButtigiegMontana</v>
      </c>
    </row>
    <row r="1273" spans="1:9">
      <c r="A1273" s="1">
        <v>43623</v>
      </c>
      <c r="B1273" t="s">
        <v>69</v>
      </c>
      <c r="C1273" t="s">
        <v>62</v>
      </c>
      <c r="D1273">
        <v>126</v>
      </c>
      <c r="E1273">
        <v>0</v>
      </c>
      <c r="F1273">
        <v>0.10541093</v>
      </c>
      <c r="G1273">
        <v>11.348599999999999</v>
      </c>
      <c r="H1273">
        <v>7.6200000000000004E-2</v>
      </c>
      <c r="I1273" t="str">
        <f t="shared" si="21"/>
        <v>43623ButtigiegNew Jersey</v>
      </c>
    </row>
    <row r="1274" spans="1:9">
      <c r="A1274" s="1">
        <v>43623</v>
      </c>
      <c r="B1274" t="s">
        <v>69</v>
      </c>
      <c r="C1274" t="s">
        <v>63</v>
      </c>
      <c r="D1274">
        <v>34</v>
      </c>
      <c r="E1274">
        <v>0</v>
      </c>
      <c r="F1274">
        <v>7.2451399999999999E-2</v>
      </c>
      <c r="G1274">
        <v>2.9575999999999998</v>
      </c>
      <c r="H1274">
        <v>7.4399999999999994E-2</v>
      </c>
      <c r="I1274" t="str">
        <f t="shared" si="21"/>
        <v>43623ButtigiegNew Mexico</v>
      </c>
    </row>
    <row r="1275" spans="1:9">
      <c r="A1275" s="1">
        <v>43623</v>
      </c>
      <c r="B1275" t="s">
        <v>69</v>
      </c>
      <c r="C1275" t="s">
        <v>64</v>
      </c>
      <c r="D1275">
        <v>16</v>
      </c>
      <c r="E1275">
        <v>0</v>
      </c>
      <c r="F1275">
        <v>0.10020523000000001</v>
      </c>
      <c r="G1275">
        <v>1.6044</v>
      </c>
      <c r="H1275">
        <v>8.5900000000000004E-2</v>
      </c>
      <c r="I1275" t="str">
        <f t="shared" si="21"/>
        <v>43623ButtigiegSouth Dakota</v>
      </c>
    </row>
    <row r="1276" spans="1:9">
      <c r="A1276" s="1">
        <v>43623</v>
      </c>
      <c r="B1276" t="s">
        <v>69</v>
      </c>
      <c r="C1276" t="s">
        <v>65</v>
      </c>
      <c r="D1276">
        <v>7</v>
      </c>
      <c r="E1276">
        <v>0</v>
      </c>
      <c r="F1276">
        <v>7.3508889999999993E-2</v>
      </c>
      <c r="G1276">
        <v>0.63839999999999997</v>
      </c>
      <c r="H1276">
        <v>7.3099999999999998E-2</v>
      </c>
      <c r="I1276" t="str">
        <f t="shared" si="21"/>
        <v>43623ButtigiegVirgin Islands</v>
      </c>
    </row>
    <row r="1277" spans="1:9">
      <c r="A1277" s="1">
        <v>43623</v>
      </c>
      <c r="B1277" t="s">
        <v>69</v>
      </c>
      <c r="C1277" t="s">
        <v>66</v>
      </c>
      <c r="D1277">
        <v>3979</v>
      </c>
      <c r="E1277">
        <v>65</v>
      </c>
      <c r="F1277">
        <v>9.8562209999999997E-2</v>
      </c>
      <c r="G1277">
        <v>362.87709999999998</v>
      </c>
      <c r="H1277">
        <v>7.0300000000000001E-2</v>
      </c>
      <c r="I1277" t="str">
        <f t="shared" si="21"/>
        <v>43623ButtigiegUS</v>
      </c>
    </row>
    <row r="1278" spans="1:9">
      <c r="A1278" s="1">
        <v>43623</v>
      </c>
      <c r="B1278" t="s">
        <v>70</v>
      </c>
      <c r="C1278" t="s">
        <v>9</v>
      </c>
      <c r="D1278">
        <v>41</v>
      </c>
      <c r="E1278">
        <v>0</v>
      </c>
      <c r="F1278">
        <v>3.235615E-2</v>
      </c>
      <c r="G1278">
        <v>2.2465999999999999</v>
      </c>
      <c r="H1278">
        <v>3.5299999999999998E-2</v>
      </c>
      <c r="I1278" t="str">
        <f t="shared" si="21"/>
        <v>43623KlobucharIowa</v>
      </c>
    </row>
    <row r="1279" spans="1:9">
      <c r="A1279" s="1">
        <v>43623</v>
      </c>
      <c r="B1279" t="s">
        <v>70</v>
      </c>
      <c r="C1279" t="s">
        <v>10</v>
      </c>
      <c r="D1279">
        <v>24</v>
      </c>
      <c r="E1279">
        <v>0</v>
      </c>
      <c r="F1279">
        <v>1.900346E-2</v>
      </c>
      <c r="G1279">
        <v>1.2787999999999999</v>
      </c>
      <c r="H1279">
        <v>3.4700000000000002E-2</v>
      </c>
      <c r="I1279" t="str">
        <f t="shared" si="21"/>
        <v>43623KlobucharNew Hampshire</v>
      </c>
    </row>
    <row r="1280" spans="1:9">
      <c r="A1280" s="1">
        <v>43623</v>
      </c>
      <c r="B1280" t="s">
        <v>70</v>
      </c>
      <c r="C1280" t="s">
        <v>11</v>
      </c>
      <c r="D1280">
        <v>36</v>
      </c>
      <c r="E1280">
        <v>0</v>
      </c>
      <c r="F1280">
        <v>1.0794929999999999E-2</v>
      </c>
      <c r="G1280">
        <v>1.8722000000000001</v>
      </c>
      <c r="H1280">
        <v>3.61E-2</v>
      </c>
      <c r="I1280" t="str">
        <f t="shared" si="21"/>
        <v>43623KlobucharNevada</v>
      </c>
    </row>
    <row r="1281" spans="1:9">
      <c r="A1281" s="1">
        <v>43623</v>
      </c>
      <c r="B1281" t="s">
        <v>70</v>
      </c>
      <c r="C1281" t="s">
        <v>12</v>
      </c>
      <c r="D1281">
        <v>54</v>
      </c>
      <c r="E1281">
        <v>0</v>
      </c>
      <c r="F1281">
        <v>7.7301499999999999E-3</v>
      </c>
      <c r="G1281">
        <v>2.37</v>
      </c>
      <c r="H1281">
        <v>0.02</v>
      </c>
      <c r="I1281" t="str">
        <f t="shared" si="21"/>
        <v>43623KlobucharSouth Carolina</v>
      </c>
    </row>
    <row r="1282" spans="1:9">
      <c r="A1282" s="1">
        <v>43623</v>
      </c>
      <c r="B1282" t="s">
        <v>70</v>
      </c>
      <c r="C1282" t="s">
        <v>13</v>
      </c>
      <c r="D1282">
        <v>52</v>
      </c>
      <c r="E1282">
        <v>0</v>
      </c>
      <c r="F1282">
        <v>2.5004720000000001E-2</v>
      </c>
      <c r="G1282">
        <v>2.7679999999999998</v>
      </c>
      <c r="H1282">
        <v>0.03</v>
      </c>
      <c r="I1282" t="str">
        <f t="shared" si="21"/>
        <v>43623KlobucharAlabama</v>
      </c>
    </row>
    <row r="1283" spans="1:9">
      <c r="A1283" s="1">
        <v>43623</v>
      </c>
      <c r="B1283" t="s">
        <v>70</v>
      </c>
      <c r="C1283" t="s">
        <v>14</v>
      </c>
      <c r="D1283">
        <v>6</v>
      </c>
      <c r="E1283">
        <v>0</v>
      </c>
      <c r="F1283">
        <v>1.9870100000000002E-2</v>
      </c>
      <c r="G1283">
        <v>0.34870000000000001</v>
      </c>
      <c r="H1283">
        <v>4.1700000000000001E-2</v>
      </c>
      <c r="I1283" t="str">
        <f t="shared" ref="I1283:I1346" si="22">A1283&amp;B1283&amp;C1283</f>
        <v>43623KlobucharAmerican Samoa</v>
      </c>
    </row>
    <row r="1284" spans="1:9">
      <c r="A1284" s="1">
        <v>43623</v>
      </c>
      <c r="B1284" t="s">
        <v>70</v>
      </c>
      <c r="C1284" t="s">
        <v>15</v>
      </c>
      <c r="D1284">
        <v>31</v>
      </c>
      <c r="E1284">
        <v>0</v>
      </c>
      <c r="F1284">
        <v>3.3476289999999999E-2</v>
      </c>
      <c r="G1284">
        <v>1.8546</v>
      </c>
      <c r="H1284">
        <v>3.7600000000000001E-2</v>
      </c>
      <c r="I1284" t="str">
        <f t="shared" si="22"/>
        <v>43623KlobucharArkansas</v>
      </c>
    </row>
    <row r="1285" spans="1:9">
      <c r="A1285" s="1">
        <v>43623</v>
      </c>
      <c r="B1285" t="s">
        <v>70</v>
      </c>
      <c r="C1285" t="s">
        <v>16</v>
      </c>
      <c r="D1285">
        <v>416</v>
      </c>
      <c r="E1285">
        <v>0</v>
      </c>
      <c r="F1285">
        <v>6.5648299999999998E-3</v>
      </c>
      <c r="G1285">
        <v>21.202000000000002</v>
      </c>
      <c r="H1285">
        <v>3.5900000000000001E-2</v>
      </c>
      <c r="I1285" t="str">
        <f t="shared" si="22"/>
        <v>43623KlobucharCalifornia</v>
      </c>
    </row>
    <row r="1286" spans="1:9">
      <c r="A1286" s="1">
        <v>43623</v>
      </c>
      <c r="B1286" t="s">
        <v>70</v>
      </c>
      <c r="C1286" t="s">
        <v>17</v>
      </c>
      <c r="D1286">
        <v>67</v>
      </c>
      <c r="E1286">
        <v>0</v>
      </c>
      <c r="F1286">
        <v>3.4745000000000002E-3</v>
      </c>
      <c r="G1286">
        <v>3.1423000000000001</v>
      </c>
      <c r="H1286">
        <v>3.1600000000000003E-2</v>
      </c>
      <c r="I1286" t="str">
        <f t="shared" si="22"/>
        <v>43623KlobucharColorado</v>
      </c>
    </row>
    <row r="1287" spans="1:9">
      <c r="A1287" s="1">
        <v>43623</v>
      </c>
      <c r="B1287" t="s">
        <v>70</v>
      </c>
      <c r="C1287" t="s">
        <v>18</v>
      </c>
      <c r="D1287">
        <v>13</v>
      </c>
      <c r="E1287">
        <v>0</v>
      </c>
      <c r="F1287">
        <v>1.9870100000000002E-2</v>
      </c>
      <c r="G1287">
        <v>0.73009999999999997</v>
      </c>
      <c r="H1287">
        <v>3.7199999999999997E-2</v>
      </c>
      <c r="I1287" t="str">
        <f t="shared" si="22"/>
        <v>43623KlobucharDemocrats Abroad</v>
      </c>
    </row>
    <row r="1288" spans="1:9">
      <c r="A1288" s="1">
        <v>43623</v>
      </c>
      <c r="B1288" t="s">
        <v>70</v>
      </c>
      <c r="C1288" t="s">
        <v>19</v>
      </c>
      <c r="D1288">
        <v>24</v>
      </c>
      <c r="E1288">
        <v>0</v>
      </c>
      <c r="F1288">
        <v>5.5942600000000002E-3</v>
      </c>
      <c r="G1288">
        <v>1.2574000000000001</v>
      </c>
      <c r="H1288">
        <v>0.04</v>
      </c>
      <c r="I1288" t="str">
        <f t="shared" si="22"/>
        <v>43623KlobucharMaine</v>
      </c>
    </row>
    <row r="1289" spans="1:9">
      <c r="A1289" s="1">
        <v>43623</v>
      </c>
      <c r="B1289" t="s">
        <v>70</v>
      </c>
      <c r="C1289" t="s">
        <v>20</v>
      </c>
      <c r="D1289">
        <v>91</v>
      </c>
      <c r="E1289">
        <v>0</v>
      </c>
      <c r="F1289">
        <v>1.6279689999999999E-2</v>
      </c>
      <c r="G1289">
        <v>4.5754999999999999</v>
      </c>
      <c r="H1289">
        <v>3.5999999999999997E-2</v>
      </c>
      <c r="I1289" t="str">
        <f t="shared" si="22"/>
        <v>43623KlobucharMassachusetts</v>
      </c>
    </row>
    <row r="1290" spans="1:9">
      <c r="A1290" s="1">
        <v>43623</v>
      </c>
      <c r="B1290" t="s">
        <v>70</v>
      </c>
      <c r="C1290" t="s">
        <v>21</v>
      </c>
      <c r="D1290">
        <v>75</v>
      </c>
      <c r="E1290">
        <v>15</v>
      </c>
      <c r="F1290">
        <v>0.18665519</v>
      </c>
      <c r="G1290">
        <v>9.2826000000000004</v>
      </c>
      <c r="H1290">
        <v>9.8100000000000007E-2</v>
      </c>
      <c r="I1290" t="str">
        <f t="shared" si="22"/>
        <v>43623KlobucharMinnesota</v>
      </c>
    </row>
    <row r="1291" spans="1:9">
      <c r="A1291" s="1">
        <v>43623</v>
      </c>
      <c r="B1291" t="s">
        <v>70</v>
      </c>
      <c r="C1291" t="s">
        <v>22</v>
      </c>
      <c r="D1291">
        <v>110</v>
      </c>
      <c r="E1291">
        <v>0</v>
      </c>
      <c r="F1291">
        <v>1.573066E-2</v>
      </c>
      <c r="G1291">
        <v>5.8772000000000002</v>
      </c>
      <c r="H1291">
        <v>3.2899999999999999E-2</v>
      </c>
      <c r="I1291" t="str">
        <f t="shared" si="22"/>
        <v>43623KlobucharNorth Carolina</v>
      </c>
    </row>
    <row r="1292" spans="1:9">
      <c r="A1292" s="1">
        <v>43623</v>
      </c>
      <c r="B1292" t="s">
        <v>70</v>
      </c>
      <c r="C1292" t="s">
        <v>23</v>
      </c>
      <c r="D1292">
        <v>37</v>
      </c>
      <c r="E1292">
        <v>0</v>
      </c>
      <c r="F1292">
        <v>2.8875669999999999E-2</v>
      </c>
      <c r="G1292">
        <v>2.0703999999999998</v>
      </c>
      <c r="H1292">
        <v>3.2099999999999997E-2</v>
      </c>
      <c r="I1292" t="str">
        <f t="shared" si="22"/>
        <v>43623KlobucharOklahoma</v>
      </c>
    </row>
    <row r="1293" spans="1:9">
      <c r="A1293" s="1">
        <v>43623</v>
      </c>
      <c r="B1293" t="s">
        <v>70</v>
      </c>
      <c r="C1293" t="s">
        <v>24</v>
      </c>
      <c r="D1293">
        <v>64</v>
      </c>
      <c r="E1293">
        <v>0</v>
      </c>
      <c r="F1293">
        <v>3.7229089999999999E-2</v>
      </c>
      <c r="G1293">
        <v>3.8721999999999999</v>
      </c>
      <c r="H1293">
        <v>3.5299999999999998E-2</v>
      </c>
      <c r="I1293" t="str">
        <f t="shared" si="22"/>
        <v>43623KlobucharTennessee</v>
      </c>
    </row>
    <row r="1294" spans="1:9">
      <c r="A1294" s="1">
        <v>43623</v>
      </c>
      <c r="B1294" t="s">
        <v>70</v>
      </c>
      <c r="C1294" t="s">
        <v>25</v>
      </c>
      <c r="D1294">
        <v>228</v>
      </c>
      <c r="E1294">
        <v>0</v>
      </c>
      <c r="F1294">
        <v>1.3523550000000001E-2</v>
      </c>
      <c r="G1294">
        <v>12.2363</v>
      </c>
      <c r="H1294">
        <v>3.6600000000000001E-2</v>
      </c>
      <c r="I1294" t="str">
        <f t="shared" si="22"/>
        <v>43623KlobucharTexas</v>
      </c>
    </row>
    <row r="1295" spans="1:9">
      <c r="A1295" s="1">
        <v>43623</v>
      </c>
      <c r="B1295" t="s">
        <v>70</v>
      </c>
      <c r="C1295" t="s">
        <v>26</v>
      </c>
      <c r="D1295">
        <v>29</v>
      </c>
      <c r="E1295">
        <v>0</v>
      </c>
      <c r="F1295">
        <v>3.0260789999999999E-2</v>
      </c>
      <c r="G1295">
        <v>1.7341</v>
      </c>
      <c r="H1295">
        <v>4.2000000000000003E-2</v>
      </c>
      <c r="I1295" t="str">
        <f t="shared" si="22"/>
        <v>43623KlobucharUtah</v>
      </c>
    </row>
    <row r="1296" spans="1:9">
      <c r="A1296" s="1">
        <v>43623</v>
      </c>
      <c r="B1296" t="s">
        <v>70</v>
      </c>
      <c r="C1296" t="s">
        <v>27</v>
      </c>
      <c r="D1296">
        <v>16</v>
      </c>
      <c r="E1296">
        <v>0</v>
      </c>
      <c r="F1296">
        <v>8.1926599999999992E-3</v>
      </c>
      <c r="G1296">
        <v>0.44829999999999998</v>
      </c>
      <c r="H1296">
        <v>1.34E-2</v>
      </c>
      <c r="I1296" t="str">
        <f t="shared" si="22"/>
        <v>43623KlobucharVermont</v>
      </c>
    </row>
    <row r="1297" spans="1:9">
      <c r="A1297" s="1">
        <v>43623</v>
      </c>
      <c r="B1297" t="s">
        <v>70</v>
      </c>
      <c r="C1297" t="s">
        <v>28</v>
      </c>
      <c r="D1297">
        <v>99</v>
      </c>
      <c r="E1297">
        <v>0</v>
      </c>
      <c r="F1297">
        <v>1.012014E-2</v>
      </c>
      <c r="G1297">
        <v>5.1054000000000004</v>
      </c>
      <c r="H1297">
        <v>3.3000000000000002E-2</v>
      </c>
      <c r="I1297" t="str">
        <f t="shared" si="22"/>
        <v>43623KlobucharVirginia</v>
      </c>
    </row>
    <row r="1298" spans="1:9">
      <c r="A1298" s="1">
        <v>43623</v>
      </c>
      <c r="B1298" t="s">
        <v>70</v>
      </c>
      <c r="C1298" t="s">
        <v>29</v>
      </c>
      <c r="D1298">
        <v>20</v>
      </c>
      <c r="E1298">
        <v>0</v>
      </c>
      <c r="F1298">
        <v>5.0252709999999999E-2</v>
      </c>
      <c r="G1298">
        <v>1.3918999999999999</v>
      </c>
      <c r="H1298">
        <v>4.7199999999999999E-2</v>
      </c>
      <c r="I1298" t="str">
        <f t="shared" si="22"/>
        <v>43623KlobucharIdaho</v>
      </c>
    </row>
    <row r="1299" spans="1:9">
      <c r="A1299" s="1">
        <v>43623</v>
      </c>
      <c r="B1299" t="s">
        <v>70</v>
      </c>
      <c r="C1299" t="s">
        <v>30</v>
      </c>
      <c r="D1299">
        <v>125</v>
      </c>
      <c r="E1299">
        <v>0</v>
      </c>
      <c r="F1299">
        <v>2.9610500000000001E-2</v>
      </c>
      <c r="G1299">
        <v>7.1414999999999997</v>
      </c>
      <c r="H1299">
        <v>3.49E-2</v>
      </c>
      <c r="I1299" t="str">
        <f t="shared" si="22"/>
        <v>43623KlobucharMichigan</v>
      </c>
    </row>
    <row r="1300" spans="1:9">
      <c r="A1300" s="1">
        <v>43623</v>
      </c>
      <c r="B1300" t="s">
        <v>70</v>
      </c>
      <c r="C1300" t="s">
        <v>31</v>
      </c>
      <c r="D1300">
        <v>36</v>
      </c>
      <c r="E1300">
        <v>0</v>
      </c>
      <c r="F1300">
        <v>2.4596839999999998E-2</v>
      </c>
      <c r="G1300">
        <v>2.0280999999999998</v>
      </c>
      <c r="H1300">
        <v>3.6799999999999999E-2</v>
      </c>
      <c r="I1300" t="str">
        <f t="shared" si="22"/>
        <v>43623KlobucharMississippi</v>
      </c>
    </row>
    <row r="1301" spans="1:9">
      <c r="A1301" s="1">
        <v>43623</v>
      </c>
      <c r="B1301" t="s">
        <v>70</v>
      </c>
      <c r="C1301" t="s">
        <v>32</v>
      </c>
      <c r="D1301">
        <v>68</v>
      </c>
      <c r="E1301">
        <v>0</v>
      </c>
      <c r="F1301">
        <v>3.5229200000000002E-2</v>
      </c>
      <c r="G1301">
        <v>4.1048999999999998</v>
      </c>
      <c r="H1301">
        <v>3.9E-2</v>
      </c>
      <c r="I1301" t="str">
        <f t="shared" si="22"/>
        <v>43623KlobucharMissouri</v>
      </c>
    </row>
    <row r="1302" spans="1:9">
      <c r="A1302" s="1">
        <v>43623</v>
      </c>
      <c r="B1302" t="s">
        <v>70</v>
      </c>
      <c r="C1302" t="s">
        <v>33</v>
      </c>
      <c r="D1302">
        <v>14</v>
      </c>
      <c r="E1302">
        <v>0</v>
      </c>
      <c r="F1302">
        <v>3.9682809999999999E-2</v>
      </c>
      <c r="G1302">
        <v>0.89129999999999998</v>
      </c>
      <c r="H1302">
        <v>4.5600000000000002E-2</v>
      </c>
      <c r="I1302" t="str">
        <f t="shared" si="22"/>
        <v>43623KlobucharNorth Dakota</v>
      </c>
    </row>
    <row r="1303" spans="1:9">
      <c r="A1303" s="1">
        <v>43623</v>
      </c>
      <c r="B1303" t="s">
        <v>70</v>
      </c>
      <c r="C1303" t="s">
        <v>34</v>
      </c>
      <c r="D1303">
        <v>89</v>
      </c>
      <c r="E1303">
        <v>0</v>
      </c>
      <c r="F1303">
        <v>6.5540499999999996E-3</v>
      </c>
      <c r="G1303">
        <v>4.2469000000000001</v>
      </c>
      <c r="H1303">
        <v>3.0700000000000002E-2</v>
      </c>
      <c r="I1303" t="str">
        <f t="shared" si="22"/>
        <v>43623KlobucharWashington</v>
      </c>
    </row>
    <row r="1304" spans="1:9">
      <c r="A1304" s="1">
        <v>43623</v>
      </c>
      <c r="B1304" t="s">
        <v>70</v>
      </c>
      <c r="C1304" t="s">
        <v>35</v>
      </c>
      <c r="D1304">
        <v>6</v>
      </c>
      <c r="E1304">
        <v>0</v>
      </c>
      <c r="F1304">
        <v>1.9870100000000002E-2</v>
      </c>
      <c r="G1304">
        <v>0.34549999999999997</v>
      </c>
      <c r="H1304">
        <v>3.8800000000000001E-2</v>
      </c>
      <c r="I1304" t="str">
        <f t="shared" si="22"/>
        <v>43623KlobucharNorthern Marianas</v>
      </c>
    </row>
    <row r="1305" spans="1:9">
      <c r="A1305" s="1">
        <v>43623</v>
      </c>
      <c r="B1305" t="s">
        <v>70</v>
      </c>
      <c r="C1305" t="s">
        <v>36</v>
      </c>
      <c r="D1305">
        <v>136</v>
      </c>
      <c r="E1305">
        <v>0</v>
      </c>
      <c r="F1305">
        <v>3.2536790000000003E-2</v>
      </c>
      <c r="G1305">
        <v>7.9764999999999997</v>
      </c>
      <c r="H1305">
        <v>3.8899999999999997E-2</v>
      </c>
      <c r="I1305" t="str">
        <f t="shared" si="22"/>
        <v>43623KlobucharOhio</v>
      </c>
    </row>
    <row r="1306" spans="1:9">
      <c r="A1306" s="1">
        <v>43623</v>
      </c>
      <c r="B1306" t="s">
        <v>70</v>
      </c>
      <c r="C1306" t="s">
        <v>37</v>
      </c>
      <c r="D1306">
        <v>67</v>
      </c>
      <c r="E1306">
        <v>0</v>
      </c>
      <c r="F1306">
        <v>2.7199099999999999E-3</v>
      </c>
      <c r="G1306">
        <v>3.3820000000000001</v>
      </c>
      <c r="H1306">
        <v>3.2899999999999999E-2</v>
      </c>
      <c r="I1306" t="str">
        <f t="shared" si="22"/>
        <v>43623KlobucharArizona</v>
      </c>
    </row>
    <row r="1307" spans="1:9">
      <c r="A1307" s="1">
        <v>43623</v>
      </c>
      <c r="B1307" t="s">
        <v>70</v>
      </c>
      <c r="C1307" t="s">
        <v>38</v>
      </c>
      <c r="D1307">
        <v>219</v>
      </c>
      <c r="E1307">
        <v>0</v>
      </c>
      <c r="F1307">
        <v>9.9641799999999996E-3</v>
      </c>
      <c r="G1307">
        <v>10.7057</v>
      </c>
      <c r="H1307">
        <v>2.7799999999999998E-2</v>
      </c>
      <c r="I1307" t="str">
        <f t="shared" si="22"/>
        <v>43623KlobucharFlorida</v>
      </c>
    </row>
    <row r="1308" spans="1:9">
      <c r="A1308" s="1">
        <v>43623</v>
      </c>
      <c r="B1308" t="s">
        <v>70</v>
      </c>
      <c r="C1308" t="s">
        <v>39</v>
      </c>
      <c r="D1308">
        <v>155</v>
      </c>
      <c r="E1308">
        <v>0</v>
      </c>
      <c r="F1308">
        <v>4.7633130000000003E-2</v>
      </c>
      <c r="G1308">
        <v>9.1759000000000004</v>
      </c>
      <c r="H1308">
        <v>3.8100000000000002E-2</v>
      </c>
      <c r="I1308" t="str">
        <f t="shared" si="22"/>
        <v>43623KlobucharIllinois</v>
      </c>
    </row>
    <row r="1309" spans="1:9">
      <c r="A1309" s="1">
        <v>43623</v>
      </c>
      <c r="B1309" t="s">
        <v>70</v>
      </c>
      <c r="C1309" t="s">
        <v>40</v>
      </c>
      <c r="D1309">
        <v>105</v>
      </c>
      <c r="E1309">
        <v>0</v>
      </c>
      <c r="F1309">
        <v>3.019554E-2</v>
      </c>
      <c r="G1309">
        <v>6.0471000000000004</v>
      </c>
      <c r="H1309">
        <v>3.7600000000000001E-2</v>
      </c>
      <c r="I1309" t="str">
        <f t="shared" si="22"/>
        <v>43623KlobucharGeorgia</v>
      </c>
    </row>
    <row r="1310" spans="1:9">
      <c r="A1310" s="1">
        <v>43623</v>
      </c>
      <c r="B1310" t="s">
        <v>70</v>
      </c>
      <c r="C1310" t="s">
        <v>41</v>
      </c>
      <c r="D1310">
        <v>51</v>
      </c>
      <c r="E1310">
        <v>0</v>
      </c>
      <c r="F1310">
        <v>1.9870100000000002E-2</v>
      </c>
      <c r="G1310">
        <v>3.0129000000000001</v>
      </c>
      <c r="H1310">
        <v>4.2799999999999998E-2</v>
      </c>
      <c r="I1310" t="str">
        <f t="shared" si="22"/>
        <v>43623KlobucharPuerto Rico</v>
      </c>
    </row>
    <row r="1311" spans="1:9">
      <c r="A1311" s="1">
        <v>43623</v>
      </c>
      <c r="B1311" t="s">
        <v>70</v>
      </c>
      <c r="C1311" t="s">
        <v>42</v>
      </c>
      <c r="D1311">
        <v>15</v>
      </c>
      <c r="E1311">
        <v>0</v>
      </c>
      <c r="F1311">
        <v>1.350284E-2</v>
      </c>
      <c r="G1311">
        <v>0.87490000000000001</v>
      </c>
      <c r="H1311">
        <v>4.02E-2</v>
      </c>
      <c r="I1311" t="str">
        <f t="shared" si="22"/>
        <v>43623KlobucharAlaska</v>
      </c>
    </row>
    <row r="1312" spans="1:9">
      <c r="A1312" s="1">
        <v>43623</v>
      </c>
      <c r="B1312" t="s">
        <v>70</v>
      </c>
      <c r="C1312" t="s">
        <v>43</v>
      </c>
      <c r="D1312">
        <v>24</v>
      </c>
      <c r="E1312">
        <v>0</v>
      </c>
      <c r="F1312">
        <v>4.1659699999999997E-3</v>
      </c>
      <c r="G1312">
        <v>1.1902999999999999</v>
      </c>
      <c r="H1312">
        <v>3.27E-2</v>
      </c>
      <c r="I1312" t="str">
        <f t="shared" si="22"/>
        <v>43623KlobucharHawaii</v>
      </c>
    </row>
    <row r="1313" spans="1:9">
      <c r="A1313" s="1">
        <v>43623</v>
      </c>
      <c r="B1313" t="s">
        <v>70</v>
      </c>
      <c r="C1313" t="s">
        <v>44</v>
      </c>
      <c r="D1313">
        <v>54</v>
      </c>
      <c r="E1313">
        <v>0</v>
      </c>
      <c r="F1313">
        <v>3.0992390000000002E-2</v>
      </c>
      <c r="G1313">
        <v>3.3003999999999998</v>
      </c>
      <c r="H1313">
        <v>3.9199999999999999E-2</v>
      </c>
      <c r="I1313" t="str">
        <f t="shared" si="22"/>
        <v>43623KlobucharLouisiana</v>
      </c>
    </row>
    <row r="1314" spans="1:9">
      <c r="A1314" s="1">
        <v>43623</v>
      </c>
      <c r="B1314" t="s">
        <v>70</v>
      </c>
      <c r="C1314" t="s">
        <v>45</v>
      </c>
      <c r="D1314">
        <v>14</v>
      </c>
      <c r="E1314">
        <v>0</v>
      </c>
      <c r="F1314">
        <v>3.209712E-2</v>
      </c>
      <c r="G1314">
        <v>0.86709999999999998</v>
      </c>
      <c r="H1314">
        <v>4.4999999999999998E-2</v>
      </c>
      <c r="I1314" t="str">
        <f t="shared" si="22"/>
        <v>43623KlobucharWyoming</v>
      </c>
    </row>
    <row r="1315" spans="1:9">
      <c r="A1315" s="1">
        <v>43623</v>
      </c>
      <c r="B1315" t="s">
        <v>70</v>
      </c>
      <c r="C1315" t="s">
        <v>46</v>
      </c>
      <c r="D1315">
        <v>84</v>
      </c>
      <c r="E1315">
        <v>0</v>
      </c>
      <c r="F1315">
        <v>3.2041939999999998E-2</v>
      </c>
      <c r="G1315">
        <v>5.3375000000000004</v>
      </c>
      <c r="H1315">
        <v>4.7600000000000003E-2</v>
      </c>
      <c r="I1315" t="str">
        <f t="shared" si="22"/>
        <v>43623KlobucharWisconsin</v>
      </c>
    </row>
    <row r="1316" spans="1:9">
      <c r="A1316" s="1">
        <v>43623</v>
      </c>
      <c r="B1316" t="s">
        <v>70</v>
      </c>
      <c r="C1316" t="s">
        <v>47</v>
      </c>
      <c r="D1316">
        <v>60</v>
      </c>
      <c r="E1316">
        <v>0</v>
      </c>
      <c r="F1316">
        <v>3.3665600000000002E-3</v>
      </c>
      <c r="G1316">
        <v>3.2831000000000001</v>
      </c>
      <c r="H1316">
        <v>4.1700000000000001E-2</v>
      </c>
      <c r="I1316" t="str">
        <f t="shared" si="22"/>
        <v>43623KlobucharConnecticut</v>
      </c>
    </row>
    <row r="1317" spans="1:9">
      <c r="A1317" s="1">
        <v>43623</v>
      </c>
      <c r="B1317" t="s">
        <v>70</v>
      </c>
      <c r="C1317" t="s">
        <v>48</v>
      </c>
      <c r="D1317">
        <v>21</v>
      </c>
      <c r="E1317">
        <v>0</v>
      </c>
      <c r="F1317">
        <v>3.5632900000000002E-3</v>
      </c>
      <c r="G1317">
        <v>0.91180000000000005</v>
      </c>
      <c r="H1317">
        <v>2.8500000000000001E-2</v>
      </c>
      <c r="I1317" t="str">
        <f t="shared" si="22"/>
        <v>43623KlobucharDelaware</v>
      </c>
    </row>
    <row r="1318" spans="1:9">
      <c r="A1318" s="1">
        <v>43623</v>
      </c>
      <c r="B1318" t="s">
        <v>70</v>
      </c>
      <c r="C1318" t="s">
        <v>49</v>
      </c>
      <c r="D1318">
        <v>96</v>
      </c>
      <c r="E1318">
        <v>0</v>
      </c>
      <c r="F1318">
        <v>3.1108899999999998E-3</v>
      </c>
      <c r="G1318">
        <v>5.1233000000000004</v>
      </c>
      <c r="H1318">
        <v>4.0500000000000001E-2</v>
      </c>
      <c r="I1318" t="str">
        <f t="shared" si="22"/>
        <v>43623KlobucharMaryland</v>
      </c>
    </row>
    <row r="1319" spans="1:9">
      <c r="A1319" s="1">
        <v>43623</v>
      </c>
      <c r="B1319" t="s">
        <v>70</v>
      </c>
      <c r="C1319" t="s">
        <v>50</v>
      </c>
      <c r="D1319">
        <v>274</v>
      </c>
      <c r="E1319">
        <v>0</v>
      </c>
      <c r="F1319">
        <v>3.4103599999999999E-3</v>
      </c>
      <c r="G1319">
        <v>11.819900000000001</v>
      </c>
      <c r="H1319">
        <v>2.81E-2</v>
      </c>
      <c r="I1319" t="str">
        <f t="shared" si="22"/>
        <v>43623KlobucharNew York</v>
      </c>
    </row>
    <row r="1320" spans="1:9">
      <c r="A1320" s="1">
        <v>43623</v>
      </c>
      <c r="B1320" t="s">
        <v>70</v>
      </c>
      <c r="C1320" t="s">
        <v>51</v>
      </c>
      <c r="D1320">
        <v>186</v>
      </c>
      <c r="E1320">
        <v>0</v>
      </c>
      <c r="F1320">
        <v>1.656825E-2</v>
      </c>
      <c r="G1320">
        <v>10.8064</v>
      </c>
      <c r="H1320">
        <v>4.1500000000000002E-2</v>
      </c>
      <c r="I1320" t="str">
        <f t="shared" si="22"/>
        <v>43623KlobucharPennsylvania</v>
      </c>
    </row>
    <row r="1321" spans="1:9">
      <c r="A1321" s="1">
        <v>43623</v>
      </c>
      <c r="B1321" t="s">
        <v>70</v>
      </c>
      <c r="C1321" t="s">
        <v>52</v>
      </c>
      <c r="D1321">
        <v>26</v>
      </c>
      <c r="E1321">
        <v>0</v>
      </c>
      <c r="F1321">
        <v>3.5316000000000002E-3</v>
      </c>
      <c r="G1321">
        <v>1.3762000000000001</v>
      </c>
      <c r="H1321">
        <v>3.9600000000000003E-2</v>
      </c>
      <c r="I1321" t="str">
        <f t="shared" si="22"/>
        <v>43623KlobucharRhode Island</v>
      </c>
    </row>
    <row r="1322" spans="1:9">
      <c r="A1322" s="1">
        <v>43623</v>
      </c>
      <c r="B1322" t="s">
        <v>70</v>
      </c>
      <c r="C1322" t="s">
        <v>53</v>
      </c>
      <c r="D1322">
        <v>7</v>
      </c>
      <c r="E1322">
        <v>0</v>
      </c>
      <c r="F1322">
        <v>1.9870100000000002E-2</v>
      </c>
      <c r="G1322">
        <v>0.43740000000000001</v>
      </c>
      <c r="H1322">
        <v>4.58E-2</v>
      </c>
      <c r="I1322" t="str">
        <f t="shared" si="22"/>
        <v>43623KlobucharGuam</v>
      </c>
    </row>
    <row r="1323" spans="1:9">
      <c r="A1323" s="1">
        <v>43623</v>
      </c>
      <c r="B1323" t="s">
        <v>70</v>
      </c>
      <c r="C1323" t="s">
        <v>54</v>
      </c>
      <c r="D1323">
        <v>39</v>
      </c>
      <c r="E1323">
        <v>0</v>
      </c>
      <c r="F1323">
        <v>3.1742869999999999E-2</v>
      </c>
      <c r="G1323">
        <v>2.5270999999999999</v>
      </c>
      <c r="H1323">
        <v>4.6100000000000002E-2</v>
      </c>
      <c r="I1323" t="str">
        <f t="shared" si="22"/>
        <v>43623KlobucharKansas</v>
      </c>
    </row>
    <row r="1324" spans="1:9">
      <c r="A1324" s="1">
        <v>43623</v>
      </c>
      <c r="B1324" t="s">
        <v>70</v>
      </c>
      <c r="C1324" t="s">
        <v>55</v>
      </c>
      <c r="D1324">
        <v>82</v>
      </c>
      <c r="E1324">
        <v>0</v>
      </c>
      <c r="F1324">
        <v>4.8827620000000002E-2</v>
      </c>
      <c r="G1324">
        <v>4.9908999999999999</v>
      </c>
      <c r="H1324">
        <v>4.1000000000000002E-2</v>
      </c>
      <c r="I1324" t="str">
        <f t="shared" si="22"/>
        <v>43623KlobucharIndiana</v>
      </c>
    </row>
    <row r="1325" spans="1:9">
      <c r="A1325" s="1">
        <v>43623</v>
      </c>
      <c r="B1325" t="s">
        <v>70</v>
      </c>
      <c r="C1325" t="s">
        <v>56</v>
      </c>
      <c r="D1325">
        <v>29</v>
      </c>
      <c r="E1325">
        <v>0</v>
      </c>
      <c r="F1325">
        <v>4.3461000000000003E-3</v>
      </c>
      <c r="G1325">
        <v>1.5377000000000001</v>
      </c>
      <c r="H1325">
        <v>3.7400000000000003E-2</v>
      </c>
      <c r="I1325" t="str">
        <f t="shared" si="22"/>
        <v>43623KlobucharNebraska</v>
      </c>
    </row>
    <row r="1326" spans="1:9">
      <c r="A1326" s="1">
        <v>43623</v>
      </c>
      <c r="B1326" t="s">
        <v>70</v>
      </c>
      <c r="C1326" t="s">
        <v>57</v>
      </c>
      <c r="D1326">
        <v>28</v>
      </c>
      <c r="E1326">
        <v>0</v>
      </c>
      <c r="F1326">
        <v>4.1539960000000001E-2</v>
      </c>
      <c r="G1326">
        <v>1.8978999999999999</v>
      </c>
      <c r="H1326">
        <v>4.6300000000000001E-2</v>
      </c>
      <c r="I1326" t="str">
        <f t="shared" si="22"/>
        <v>43623KlobucharWest Virginia</v>
      </c>
    </row>
    <row r="1327" spans="1:9">
      <c r="A1327" s="1">
        <v>43623</v>
      </c>
      <c r="B1327" t="s">
        <v>70</v>
      </c>
      <c r="C1327" t="s">
        <v>58</v>
      </c>
      <c r="D1327">
        <v>54</v>
      </c>
      <c r="E1327">
        <v>0</v>
      </c>
      <c r="F1327">
        <v>3.7433710000000002E-2</v>
      </c>
      <c r="G1327">
        <v>3.5806</v>
      </c>
      <c r="H1327">
        <v>4.8599999999999997E-2</v>
      </c>
      <c r="I1327" t="str">
        <f t="shared" si="22"/>
        <v>43623KlobucharKentucky</v>
      </c>
    </row>
    <row r="1328" spans="1:9">
      <c r="A1328" s="1">
        <v>43623</v>
      </c>
      <c r="B1328" t="s">
        <v>70</v>
      </c>
      <c r="C1328" t="s">
        <v>59</v>
      </c>
      <c r="D1328">
        <v>61</v>
      </c>
      <c r="E1328">
        <v>0</v>
      </c>
      <c r="F1328">
        <v>5.9895900000000004E-3</v>
      </c>
      <c r="G1328">
        <v>3.2721</v>
      </c>
      <c r="H1328">
        <v>3.85E-2</v>
      </c>
      <c r="I1328" t="str">
        <f t="shared" si="22"/>
        <v>43623KlobucharOregon</v>
      </c>
    </row>
    <row r="1329" spans="1:9">
      <c r="A1329" s="1">
        <v>43623</v>
      </c>
      <c r="B1329" t="s">
        <v>70</v>
      </c>
      <c r="C1329" t="s">
        <v>60</v>
      </c>
      <c r="D1329">
        <v>20</v>
      </c>
      <c r="E1329">
        <v>0</v>
      </c>
      <c r="F1329">
        <v>5.1155899999999997E-3</v>
      </c>
      <c r="G1329">
        <v>1.1417999999999999</v>
      </c>
      <c r="H1329">
        <v>4.24E-2</v>
      </c>
      <c r="I1329" t="str">
        <f t="shared" si="22"/>
        <v>43623KlobucharDC</v>
      </c>
    </row>
    <row r="1330" spans="1:9">
      <c r="A1330" s="1">
        <v>43623</v>
      </c>
      <c r="B1330" t="s">
        <v>70</v>
      </c>
      <c r="C1330" t="s">
        <v>61</v>
      </c>
      <c r="D1330">
        <v>19</v>
      </c>
      <c r="E1330">
        <v>0</v>
      </c>
      <c r="F1330">
        <v>2.7338339999999999E-2</v>
      </c>
      <c r="G1330">
        <v>1.1950000000000001</v>
      </c>
      <c r="H1330">
        <v>4.8599999999999997E-2</v>
      </c>
      <c r="I1330" t="str">
        <f t="shared" si="22"/>
        <v>43623KlobucharMontana</v>
      </c>
    </row>
    <row r="1331" spans="1:9">
      <c r="A1331" s="1">
        <v>43623</v>
      </c>
      <c r="B1331" t="s">
        <v>70</v>
      </c>
      <c r="C1331" t="s">
        <v>62</v>
      </c>
      <c r="D1331">
        <v>126</v>
      </c>
      <c r="E1331">
        <v>0</v>
      </c>
      <c r="F1331">
        <v>3.0141E-4</v>
      </c>
      <c r="G1331">
        <v>5.9808000000000003</v>
      </c>
      <c r="H1331">
        <v>3.5000000000000003E-2</v>
      </c>
      <c r="I1331" t="str">
        <f t="shared" si="22"/>
        <v>43623KlobucharNew Jersey</v>
      </c>
    </row>
    <row r="1332" spans="1:9">
      <c r="A1332" s="1">
        <v>43623</v>
      </c>
      <c r="B1332" t="s">
        <v>70</v>
      </c>
      <c r="C1332" t="s">
        <v>63</v>
      </c>
      <c r="D1332">
        <v>34</v>
      </c>
      <c r="E1332">
        <v>0</v>
      </c>
      <c r="F1332">
        <v>2.18703E-3</v>
      </c>
      <c r="G1332">
        <v>1.8956999999999999</v>
      </c>
      <c r="H1332">
        <v>4.19E-2</v>
      </c>
      <c r="I1332" t="str">
        <f t="shared" si="22"/>
        <v>43623KlobucharNew Mexico</v>
      </c>
    </row>
    <row r="1333" spans="1:9">
      <c r="A1333" s="1">
        <v>43623</v>
      </c>
      <c r="B1333" t="s">
        <v>70</v>
      </c>
      <c r="C1333" t="s">
        <v>64</v>
      </c>
      <c r="D1333">
        <v>16</v>
      </c>
      <c r="E1333">
        <v>0</v>
      </c>
      <c r="F1333">
        <v>3.0035659999999999E-2</v>
      </c>
      <c r="G1333">
        <v>1.0518000000000001</v>
      </c>
      <c r="H1333">
        <v>0.05</v>
      </c>
      <c r="I1333" t="str">
        <f t="shared" si="22"/>
        <v>43623KlobucharSouth Dakota</v>
      </c>
    </row>
    <row r="1334" spans="1:9">
      <c r="A1334" s="1">
        <v>43623</v>
      </c>
      <c r="B1334" t="s">
        <v>70</v>
      </c>
      <c r="C1334" t="s">
        <v>65</v>
      </c>
      <c r="D1334">
        <v>7</v>
      </c>
      <c r="E1334">
        <v>0</v>
      </c>
      <c r="F1334">
        <v>1.9870100000000002E-2</v>
      </c>
      <c r="G1334">
        <v>0.46750000000000003</v>
      </c>
      <c r="H1334">
        <v>4.9399999999999999E-2</v>
      </c>
      <c r="I1334" t="str">
        <f t="shared" si="22"/>
        <v>43623KlobucharVirgin Islands</v>
      </c>
    </row>
    <row r="1335" spans="1:9">
      <c r="A1335" s="1">
        <v>43623</v>
      </c>
      <c r="B1335" t="s">
        <v>70</v>
      </c>
      <c r="C1335" t="s">
        <v>66</v>
      </c>
      <c r="D1335">
        <v>3979</v>
      </c>
      <c r="E1335">
        <v>15</v>
      </c>
      <c r="F1335">
        <v>2.1701620000000001E-2</v>
      </c>
      <c r="G1335">
        <v>219.59010000000001</v>
      </c>
      <c r="H1335">
        <v>2.9499999999999998E-2</v>
      </c>
      <c r="I1335" t="str">
        <f t="shared" si="22"/>
        <v>43623KlobucharUS</v>
      </c>
    </row>
    <row r="1336" spans="1:9">
      <c r="A1336" s="1">
        <v>43623</v>
      </c>
      <c r="B1336" t="s">
        <v>71</v>
      </c>
      <c r="C1336" t="s">
        <v>9</v>
      </c>
      <c r="D1336">
        <v>41</v>
      </c>
      <c r="E1336">
        <v>10</v>
      </c>
      <c r="F1336">
        <v>0.20082948</v>
      </c>
      <c r="G1336">
        <v>7.0425000000000004</v>
      </c>
      <c r="H1336">
        <v>0.16839999999999999</v>
      </c>
      <c r="I1336" t="str">
        <f t="shared" si="22"/>
        <v>43623SandersIowa</v>
      </c>
    </row>
    <row r="1337" spans="1:9">
      <c r="A1337" s="1">
        <v>43623</v>
      </c>
      <c r="B1337" t="s">
        <v>71</v>
      </c>
      <c r="C1337" t="s">
        <v>10</v>
      </c>
      <c r="D1337">
        <v>24</v>
      </c>
      <c r="E1337">
        <v>7</v>
      </c>
      <c r="F1337">
        <v>0.17069558000000001</v>
      </c>
      <c r="G1337">
        <v>3.6953999999999998</v>
      </c>
      <c r="H1337">
        <v>0.14199999999999999</v>
      </c>
      <c r="I1337" t="str">
        <f t="shared" si="22"/>
        <v>43623SandersNew Hampshire</v>
      </c>
    </row>
    <row r="1338" spans="1:9">
      <c r="A1338" s="1">
        <v>43623</v>
      </c>
      <c r="B1338" t="s">
        <v>71</v>
      </c>
      <c r="C1338" t="s">
        <v>11</v>
      </c>
      <c r="D1338">
        <v>36</v>
      </c>
      <c r="E1338">
        <v>14</v>
      </c>
      <c r="F1338">
        <v>0.22239998999999999</v>
      </c>
      <c r="G1338">
        <v>7.1856</v>
      </c>
      <c r="H1338">
        <v>0.20569999999999999</v>
      </c>
      <c r="I1338" t="str">
        <f t="shared" si="22"/>
        <v>43623SandersNevada</v>
      </c>
    </row>
    <row r="1339" spans="1:9">
      <c r="A1339" s="1">
        <v>43623</v>
      </c>
      <c r="B1339" t="s">
        <v>71</v>
      </c>
      <c r="C1339" t="s">
        <v>12</v>
      </c>
      <c r="D1339">
        <v>54</v>
      </c>
      <c r="E1339">
        <v>1</v>
      </c>
      <c r="F1339">
        <v>0.12822815000000001</v>
      </c>
      <c r="G1339">
        <v>5.6525999999999996</v>
      </c>
      <c r="H1339">
        <v>6.5299999999999997E-2</v>
      </c>
      <c r="I1339" t="str">
        <f t="shared" si="22"/>
        <v>43623SandersSouth Carolina</v>
      </c>
    </row>
    <row r="1340" spans="1:9">
      <c r="A1340" s="1">
        <v>43623</v>
      </c>
      <c r="B1340" t="s">
        <v>71</v>
      </c>
      <c r="C1340" t="s">
        <v>13</v>
      </c>
      <c r="D1340">
        <v>52</v>
      </c>
      <c r="E1340">
        <v>2</v>
      </c>
      <c r="F1340">
        <v>0.13189976</v>
      </c>
      <c r="G1340">
        <v>5.9444999999999997</v>
      </c>
      <c r="H1340">
        <v>7.9799999999999996E-2</v>
      </c>
      <c r="I1340" t="str">
        <f t="shared" si="22"/>
        <v>43623SandersAlabama</v>
      </c>
    </row>
    <row r="1341" spans="1:9">
      <c r="A1341" s="1">
        <v>43623</v>
      </c>
      <c r="B1341" t="s">
        <v>71</v>
      </c>
      <c r="C1341" t="s">
        <v>14</v>
      </c>
      <c r="D1341">
        <v>6</v>
      </c>
      <c r="E1341">
        <v>2</v>
      </c>
      <c r="F1341">
        <v>0.19833875000000001</v>
      </c>
      <c r="G1341">
        <v>1.0605</v>
      </c>
      <c r="H1341">
        <v>0.16880000000000001</v>
      </c>
      <c r="I1341" t="str">
        <f t="shared" si="22"/>
        <v>43623SandersAmerican Samoa</v>
      </c>
    </row>
    <row r="1342" spans="1:9">
      <c r="A1342" s="1">
        <v>43623</v>
      </c>
      <c r="B1342" t="s">
        <v>71</v>
      </c>
      <c r="C1342" t="s">
        <v>15</v>
      </c>
      <c r="D1342">
        <v>31</v>
      </c>
      <c r="E1342">
        <v>8</v>
      </c>
      <c r="F1342">
        <v>0.15477125999999999</v>
      </c>
      <c r="G1342">
        <v>4.2092000000000001</v>
      </c>
      <c r="H1342">
        <v>0.1056</v>
      </c>
      <c r="I1342" t="str">
        <f t="shared" si="22"/>
        <v>43623SandersArkansas</v>
      </c>
    </row>
    <row r="1343" spans="1:9">
      <c r="A1343" s="1">
        <v>43623</v>
      </c>
      <c r="B1343" t="s">
        <v>71</v>
      </c>
      <c r="C1343" t="s">
        <v>16</v>
      </c>
      <c r="D1343">
        <v>416</v>
      </c>
      <c r="E1343">
        <v>154</v>
      </c>
      <c r="F1343">
        <v>0.22314617</v>
      </c>
      <c r="G1343">
        <v>81.900099999999995</v>
      </c>
      <c r="H1343">
        <v>0.20449999999999999</v>
      </c>
      <c r="I1343" t="str">
        <f t="shared" si="22"/>
        <v>43623SandersCalifornia</v>
      </c>
    </row>
    <row r="1344" spans="1:9">
      <c r="A1344" s="1">
        <v>43623</v>
      </c>
      <c r="B1344" t="s">
        <v>71</v>
      </c>
      <c r="C1344" t="s">
        <v>17</v>
      </c>
      <c r="D1344">
        <v>67</v>
      </c>
      <c r="E1344">
        <v>27</v>
      </c>
      <c r="F1344">
        <v>0.24630621</v>
      </c>
      <c r="G1344">
        <v>14.4521</v>
      </c>
      <c r="H1344">
        <v>0.23039999999999999</v>
      </c>
      <c r="I1344" t="str">
        <f t="shared" si="22"/>
        <v>43623SandersColorado</v>
      </c>
    </row>
    <row r="1345" spans="1:9">
      <c r="A1345" s="1">
        <v>43623</v>
      </c>
      <c r="B1345" t="s">
        <v>71</v>
      </c>
      <c r="C1345" t="s">
        <v>18</v>
      </c>
      <c r="D1345">
        <v>13</v>
      </c>
      <c r="E1345">
        <v>4</v>
      </c>
      <c r="F1345">
        <v>0.19833875000000001</v>
      </c>
      <c r="G1345">
        <v>2.2494000000000001</v>
      </c>
      <c r="H1345">
        <v>0.1671</v>
      </c>
      <c r="I1345" t="str">
        <f t="shared" si="22"/>
        <v>43623SandersDemocrats Abroad</v>
      </c>
    </row>
    <row r="1346" spans="1:9">
      <c r="A1346" s="1">
        <v>43623</v>
      </c>
      <c r="B1346" t="s">
        <v>71</v>
      </c>
      <c r="C1346" t="s">
        <v>19</v>
      </c>
      <c r="D1346">
        <v>24</v>
      </c>
      <c r="E1346">
        <v>10</v>
      </c>
      <c r="F1346">
        <v>0.22768653999999999</v>
      </c>
      <c r="G1346">
        <v>4.9635999999999996</v>
      </c>
      <c r="H1346">
        <v>0.2271</v>
      </c>
      <c r="I1346" t="str">
        <f t="shared" si="22"/>
        <v>43623SandersMaine</v>
      </c>
    </row>
    <row r="1347" spans="1:9">
      <c r="A1347" s="1">
        <v>43623</v>
      </c>
      <c r="B1347" t="s">
        <v>71</v>
      </c>
      <c r="C1347" t="s">
        <v>20</v>
      </c>
      <c r="D1347">
        <v>91</v>
      </c>
      <c r="E1347">
        <v>27</v>
      </c>
      <c r="F1347">
        <v>0.22745271</v>
      </c>
      <c r="G1347">
        <v>17.632100000000001</v>
      </c>
      <c r="H1347">
        <v>0.2102</v>
      </c>
      <c r="I1347" t="str">
        <f t="shared" ref="I1347:I1410" si="23">A1347&amp;B1347&amp;C1347</f>
        <v>43623SandersMassachusetts</v>
      </c>
    </row>
    <row r="1348" spans="1:9">
      <c r="A1348" s="1">
        <v>43623</v>
      </c>
      <c r="B1348" t="s">
        <v>71</v>
      </c>
      <c r="C1348" t="s">
        <v>21</v>
      </c>
      <c r="D1348">
        <v>75</v>
      </c>
      <c r="E1348">
        <v>19</v>
      </c>
      <c r="F1348">
        <v>0.23985005000000001</v>
      </c>
      <c r="G1348">
        <v>12.478400000000001</v>
      </c>
      <c r="H1348">
        <v>0.1479</v>
      </c>
      <c r="I1348" t="str">
        <f t="shared" si="23"/>
        <v>43623SandersMinnesota</v>
      </c>
    </row>
    <row r="1349" spans="1:9">
      <c r="A1349" s="1">
        <v>43623</v>
      </c>
      <c r="B1349" t="s">
        <v>71</v>
      </c>
      <c r="C1349" t="s">
        <v>22</v>
      </c>
      <c r="D1349">
        <v>110</v>
      </c>
      <c r="E1349">
        <v>37</v>
      </c>
      <c r="F1349">
        <v>0.19909098</v>
      </c>
      <c r="G1349">
        <v>19.2425</v>
      </c>
      <c r="H1349">
        <v>0.1721</v>
      </c>
      <c r="I1349" t="str">
        <f t="shared" si="23"/>
        <v>43623SandersNorth Carolina</v>
      </c>
    </row>
    <row r="1350" spans="1:9">
      <c r="A1350" s="1">
        <v>43623</v>
      </c>
      <c r="B1350" t="s">
        <v>71</v>
      </c>
      <c r="C1350" t="s">
        <v>23</v>
      </c>
      <c r="D1350">
        <v>37</v>
      </c>
      <c r="E1350">
        <v>10</v>
      </c>
      <c r="F1350">
        <v>0.16096969999999999</v>
      </c>
      <c r="G1350">
        <v>4.9915000000000003</v>
      </c>
      <c r="H1350">
        <v>0.1076</v>
      </c>
      <c r="I1350" t="str">
        <f t="shared" si="23"/>
        <v>43623SandersOklahoma</v>
      </c>
    </row>
    <row r="1351" spans="1:9">
      <c r="A1351" s="1">
        <v>43623</v>
      </c>
      <c r="B1351" t="s">
        <v>71</v>
      </c>
      <c r="C1351" t="s">
        <v>24</v>
      </c>
      <c r="D1351">
        <v>64</v>
      </c>
      <c r="E1351">
        <v>4</v>
      </c>
      <c r="F1351">
        <v>0.14981828999999999</v>
      </c>
      <c r="G1351">
        <v>8.3124000000000002</v>
      </c>
      <c r="H1351">
        <v>0.1022</v>
      </c>
      <c r="I1351" t="str">
        <f t="shared" si="23"/>
        <v>43623SandersTennessee</v>
      </c>
    </row>
    <row r="1352" spans="1:9">
      <c r="A1352" s="1">
        <v>43623</v>
      </c>
      <c r="B1352" t="s">
        <v>71</v>
      </c>
      <c r="C1352" t="s">
        <v>25</v>
      </c>
      <c r="D1352">
        <v>228</v>
      </c>
      <c r="E1352">
        <v>72</v>
      </c>
      <c r="F1352">
        <v>0.18198455999999999</v>
      </c>
      <c r="G1352">
        <v>36.612000000000002</v>
      </c>
      <c r="H1352">
        <v>0.15160000000000001</v>
      </c>
      <c r="I1352" t="str">
        <f t="shared" si="23"/>
        <v>43623SandersTexas</v>
      </c>
    </row>
    <row r="1353" spans="1:9">
      <c r="A1353" s="1">
        <v>43623</v>
      </c>
      <c r="B1353" t="s">
        <v>71</v>
      </c>
      <c r="C1353" t="s">
        <v>26</v>
      </c>
      <c r="D1353">
        <v>29</v>
      </c>
      <c r="E1353">
        <v>9</v>
      </c>
      <c r="F1353">
        <v>0.17674947999999999</v>
      </c>
      <c r="G1353">
        <v>4.4272999999999998</v>
      </c>
      <c r="H1353">
        <v>0.14000000000000001</v>
      </c>
      <c r="I1353" t="str">
        <f t="shared" si="23"/>
        <v>43623SandersUtah</v>
      </c>
    </row>
    <row r="1354" spans="1:9">
      <c r="A1354" s="1">
        <v>43623</v>
      </c>
      <c r="B1354" t="s">
        <v>71</v>
      </c>
      <c r="C1354" t="s">
        <v>27</v>
      </c>
      <c r="D1354">
        <v>16</v>
      </c>
      <c r="E1354">
        <v>7</v>
      </c>
      <c r="F1354">
        <v>0.49061929999999998</v>
      </c>
      <c r="G1354">
        <v>6.2598000000000003</v>
      </c>
      <c r="H1354">
        <v>0.51339999999999997</v>
      </c>
      <c r="I1354" t="str">
        <f t="shared" si="23"/>
        <v>43623SandersVermont</v>
      </c>
    </row>
    <row r="1355" spans="1:9">
      <c r="A1355" s="1">
        <v>43623</v>
      </c>
      <c r="B1355" t="s">
        <v>71</v>
      </c>
      <c r="C1355" t="s">
        <v>28</v>
      </c>
      <c r="D1355">
        <v>99</v>
      </c>
      <c r="E1355">
        <v>29</v>
      </c>
      <c r="F1355">
        <v>0.16617556999999999</v>
      </c>
      <c r="G1355">
        <v>14.721299999999999</v>
      </c>
      <c r="H1355">
        <v>0.13339999999999999</v>
      </c>
      <c r="I1355" t="str">
        <f t="shared" si="23"/>
        <v>43623SandersVirginia</v>
      </c>
    </row>
    <row r="1356" spans="1:9">
      <c r="A1356" s="1">
        <v>43623</v>
      </c>
      <c r="B1356" t="s">
        <v>71</v>
      </c>
      <c r="C1356" t="s">
        <v>29</v>
      </c>
      <c r="D1356">
        <v>20</v>
      </c>
      <c r="E1356">
        <v>1</v>
      </c>
      <c r="F1356">
        <v>0.14674778999999999</v>
      </c>
      <c r="G1356">
        <v>2.6362999999999999</v>
      </c>
      <c r="H1356">
        <v>0.113</v>
      </c>
      <c r="I1356" t="str">
        <f t="shared" si="23"/>
        <v>43623SandersIdaho</v>
      </c>
    </row>
    <row r="1357" spans="1:9">
      <c r="A1357" s="1">
        <v>43623</v>
      </c>
      <c r="B1357" t="s">
        <v>71</v>
      </c>
      <c r="C1357" t="s">
        <v>30</v>
      </c>
      <c r="D1357">
        <v>125</v>
      </c>
      <c r="E1357">
        <v>40</v>
      </c>
      <c r="F1357">
        <v>0.20309120999999999</v>
      </c>
      <c r="G1357">
        <v>21.382400000000001</v>
      </c>
      <c r="H1357">
        <v>0.15670000000000001</v>
      </c>
      <c r="I1357" t="str">
        <f t="shared" si="23"/>
        <v>43623SandersMichigan</v>
      </c>
    </row>
    <row r="1358" spans="1:9">
      <c r="A1358" s="1">
        <v>43623</v>
      </c>
      <c r="B1358" t="s">
        <v>71</v>
      </c>
      <c r="C1358" t="s">
        <v>31</v>
      </c>
      <c r="D1358">
        <v>36</v>
      </c>
      <c r="E1358">
        <v>9</v>
      </c>
      <c r="F1358">
        <v>0.15788131</v>
      </c>
      <c r="G1358">
        <v>4.9255000000000004</v>
      </c>
      <c r="H1358">
        <v>0.1145</v>
      </c>
      <c r="I1358" t="str">
        <f t="shared" si="23"/>
        <v>43623SandersMississippi</v>
      </c>
    </row>
    <row r="1359" spans="1:9">
      <c r="A1359" s="1">
        <v>43623</v>
      </c>
      <c r="B1359" t="s">
        <v>71</v>
      </c>
      <c r="C1359" t="s">
        <v>32</v>
      </c>
      <c r="D1359">
        <v>68</v>
      </c>
      <c r="E1359">
        <v>18</v>
      </c>
      <c r="F1359">
        <v>0.16375112999999999</v>
      </c>
      <c r="G1359">
        <v>9.5116999999999994</v>
      </c>
      <c r="H1359">
        <v>0.11600000000000001</v>
      </c>
      <c r="I1359" t="str">
        <f t="shared" si="23"/>
        <v>43623SandersMissouri</v>
      </c>
    </row>
    <row r="1360" spans="1:9">
      <c r="A1360" s="1">
        <v>43623</v>
      </c>
      <c r="B1360" t="s">
        <v>71</v>
      </c>
      <c r="C1360" t="s">
        <v>33</v>
      </c>
      <c r="D1360">
        <v>14</v>
      </c>
      <c r="E1360">
        <v>4</v>
      </c>
      <c r="F1360">
        <v>0.15209992</v>
      </c>
      <c r="G1360">
        <v>1.8996</v>
      </c>
      <c r="H1360">
        <v>0.1205</v>
      </c>
      <c r="I1360" t="str">
        <f t="shared" si="23"/>
        <v>43623SandersNorth Dakota</v>
      </c>
    </row>
    <row r="1361" spans="1:9">
      <c r="A1361" s="1">
        <v>43623</v>
      </c>
      <c r="B1361" t="s">
        <v>71</v>
      </c>
      <c r="C1361" t="s">
        <v>34</v>
      </c>
      <c r="D1361">
        <v>89</v>
      </c>
      <c r="E1361">
        <v>47</v>
      </c>
      <c r="F1361">
        <v>0.26678557000000003</v>
      </c>
      <c r="G1361">
        <v>20.280999999999999</v>
      </c>
      <c r="H1361">
        <v>0.25209999999999999</v>
      </c>
      <c r="I1361" t="str">
        <f t="shared" si="23"/>
        <v>43623SandersWashington</v>
      </c>
    </row>
    <row r="1362" spans="1:9">
      <c r="A1362" s="1">
        <v>43623</v>
      </c>
      <c r="B1362" t="s">
        <v>71</v>
      </c>
      <c r="C1362" t="s">
        <v>35</v>
      </c>
      <c r="D1362">
        <v>6</v>
      </c>
      <c r="E1362">
        <v>38</v>
      </c>
      <c r="F1362">
        <v>0.19833875000000001</v>
      </c>
      <c r="G1362">
        <v>1.0375000000000001</v>
      </c>
      <c r="H1362">
        <v>0.1706</v>
      </c>
      <c r="I1362" t="str">
        <f t="shared" si="23"/>
        <v>43623SandersNorthern Marianas</v>
      </c>
    </row>
    <row r="1363" spans="1:9">
      <c r="A1363" s="1">
        <v>43623</v>
      </c>
      <c r="B1363" t="s">
        <v>71</v>
      </c>
      <c r="C1363" t="s">
        <v>36</v>
      </c>
      <c r="D1363">
        <v>136</v>
      </c>
      <c r="E1363">
        <v>2</v>
      </c>
      <c r="F1363">
        <v>0.21521876000000001</v>
      </c>
      <c r="G1363">
        <v>24.499300000000002</v>
      </c>
      <c r="H1363">
        <v>0.1744</v>
      </c>
      <c r="I1363" t="str">
        <f t="shared" si="23"/>
        <v>43623SandersOhio</v>
      </c>
    </row>
    <row r="1364" spans="1:9">
      <c r="A1364" s="1">
        <v>43623</v>
      </c>
      <c r="B1364" t="s">
        <v>71</v>
      </c>
      <c r="C1364" t="s">
        <v>37</v>
      </c>
      <c r="D1364">
        <v>67</v>
      </c>
      <c r="E1364">
        <v>22</v>
      </c>
      <c r="F1364">
        <v>0.20011889999999999</v>
      </c>
      <c r="G1364">
        <v>11.6066</v>
      </c>
      <c r="H1364">
        <v>0.16819999999999999</v>
      </c>
      <c r="I1364" t="str">
        <f t="shared" si="23"/>
        <v>43623SandersArizona</v>
      </c>
    </row>
    <row r="1365" spans="1:9">
      <c r="A1365" s="1">
        <v>43623</v>
      </c>
      <c r="B1365" t="s">
        <v>71</v>
      </c>
      <c r="C1365" t="s">
        <v>38</v>
      </c>
      <c r="D1365">
        <v>219</v>
      </c>
      <c r="E1365">
        <v>52</v>
      </c>
      <c r="F1365">
        <v>0.15120332</v>
      </c>
      <c r="G1365">
        <v>28.2272</v>
      </c>
      <c r="H1365">
        <v>9.9400000000000002E-2</v>
      </c>
      <c r="I1365" t="str">
        <f t="shared" si="23"/>
        <v>43623SandersFlorida</v>
      </c>
    </row>
    <row r="1366" spans="1:9">
      <c r="A1366" s="1">
        <v>43623</v>
      </c>
      <c r="B1366" t="s">
        <v>71</v>
      </c>
      <c r="C1366" t="s">
        <v>39</v>
      </c>
      <c r="D1366">
        <v>155</v>
      </c>
      <c r="E1366">
        <v>55</v>
      </c>
      <c r="F1366">
        <v>0.24922894000000001</v>
      </c>
      <c r="G1366">
        <v>30.694299999999998</v>
      </c>
      <c r="H1366">
        <v>0.19350000000000001</v>
      </c>
      <c r="I1366" t="str">
        <f t="shared" si="23"/>
        <v>43623SandersIllinois</v>
      </c>
    </row>
    <row r="1367" spans="1:9">
      <c r="A1367" s="1">
        <v>43623</v>
      </c>
      <c r="B1367" t="s">
        <v>71</v>
      </c>
      <c r="C1367" t="s">
        <v>40</v>
      </c>
      <c r="D1367">
        <v>105</v>
      </c>
      <c r="E1367">
        <v>29</v>
      </c>
      <c r="F1367">
        <v>0.16825917000000001</v>
      </c>
      <c r="G1367">
        <v>14.8939</v>
      </c>
      <c r="H1367">
        <v>0.1207</v>
      </c>
      <c r="I1367" t="str">
        <f t="shared" si="23"/>
        <v>43623SandersGeorgia</v>
      </c>
    </row>
    <row r="1368" spans="1:9">
      <c r="A1368" s="1">
        <v>43623</v>
      </c>
      <c r="B1368" t="s">
        <v>71</v>
      </c>
      <c r="C1368" t="s">
        <v>41</v>
      </c>
      <c r="D1368">
        <v>51</v>
      </c>
      <c r="E1368">
        <v>1</v>
      </c>
      <c r="F1368">
        <v>0.19833875000000001</v>
      </c>
      <c r="G1368">
        <v>8.8718000000000004</v>
      </c>
      <c r="H1368">
        <v>0.1704</v>
      </c>
      <c r="I1368" t="str">
        <f t="shared" si="23"/>
        <v>43623SandersPuerto Rico</v>
      </c>
    </row>
    <row r="1369" spans="1:9">
      <c r="A1369" s="1">
        <v>43623</v>
      </c>
      <c r="B1369" t="s">
        <v>71</v>
      </c>
      <c r="C1369" t="s">
        <v>42</v>
      </c>
      <c r="D1369">
        <v>15</v>
      </c>
      <c r="E1369">
        <v>10</v>
      </c>
      <c r="F1369">
        <v>0.14787733</v>
      </c>
      <c r="G1369">
        <v>2.0767000000000002</v>
      </c>
      <c r="H1369">
        <v>0.1234</v>
      </c>
      <c r="I1369" t="str">
        <f t="shared" si="23"/>
        <v>43623SandersAlaska</v>
      </c>
    </row>
    <row r="1370" spans="1:9">
      <c r="A1370" s="1">
        <v>43623</v>
      </c>
      <c r="B1370" t="s">
        <v>71</v>
      </c>
      <c r="C1370" t="s">
        <v>43</v>
      </c>
      <c r="D1370">
        <v>24</v>
      </c>
      <c r="E1370">
        <v>14</v>
      </c>
      <c r="F1370">
        <v>0.25765339999999998</v>
      </c>
      <c r="G1370">
        <v>5.1927000000000003</v>
      </c>
      <c r="H1370">
        <v>0.24160000000000001</v>
      </c>
      <c r="I1370" t="str">
        <f t="shared" si="23"/>
        <v>43623SandersHawaii</v>
      </c>
    </row>
    <row r="1371" spans="1:9">
      <c r="A1371" s="1">
        <v>43623</v>
      </c>
      <c r="B1371" t="s">
        <v>71</v>
      </c>
      <c r="C1371" t="s">
        <v>44</v>
      </c>
      <c r="D1371">
        <v>54</v>
      </c>
      <c r="E1371">
        <v>4</v>
      </c>
      <c r="F1371">
        <v>0.15432915999999999</v>
      </c>
      <c r="G1371">
        <v>7.1866000000000003</v>
      </c>
      <c r="H1371">
        <v>0.1116</v>
      </c>
      <c r="I1371" t="str">
        <f t="shared" si="23"/>
        <v>43623SandersLouisiana</v>
      </c>
    </row>
    <row r="1372" spans="1:9">
      <c r="A1372" s="1">
        <v>43623</v>
      </c>
      <c r="B1372" t="s">
        <v>71</v>
      </c>
      <c r="C1372" t="s">
        <v>45</v>
      </c>
      <c r="D1372">
        <v>14</v>
      </c>
      <c r="E1372">
        <v>34</v>
      </c>
      <c r="F1372">
        <v>0.17643134999999999</v>
      </c>
      <c r="G1372">
        <v>2.1294</v>
      </c>
      <c r="H1372">
        <v>0.14219999999999999</v>
      </c>
      <c r="I1372" t="str">
        <f t="shared" si="23"/>
        <v>43623SandersWyoming</v>
      </c>
    </row>
    <row r="1373" spans="1:9">
      <c r="A1373" s="1">
        <v>43623</v>
      </c>
      <c r="B1373" t="s">
        <v>71</v>
      </c>
      <c r="C1373" t="s">
        <v>46</v>
      </c>
      <c r="D1373">
        <v>84</v>
      </c>
      <c r="E1373">
        <v>23</v>
      </c>
      <c r="F1373">
        <v>0.26018184</v>
      </c>
      <c r="G1373">
        <v>18.677600000000002</v>
      </c>
      <c r="H1373">
        <v>0.24229999999999999</v>
      </c>
      <c r="I1373" t="str">
        <f t="shared" si="23"/>
        <v>43623SandersWisconsin</v>
      </c>
    </row>
    <row r="1374" spans="1:9">
      <c r="A1374" s="1">
        <v>43623</v>
      </c>
      <c r="B1374" t="s">
        <v>71</v>
      </c>
      <c r="C1374" t="s">
        <v>47</v>
      </c>
      <c r="D1374">
        <v>60</v>
      </c>
      <c r="E1374">
        <v>7</v>
      </c>
      <c r="F1374">
        <v>0.22174442999999999</v>
      </c>
      <c r="G1374">
        <v>11.4391</v>
      </c>
      <c r="H1374">
        <v>0.20449999999999999</v>
      </c>
      <c r="I1374" t="str">
        <f t="shared" si="23"/>
        <v>43623SandersConnecticut</v>
      </c>
    </row>
    <row r="1375" spans="1:9">
      <c r="A1375" s="1">
        <v>43623</v>
      </c>
      <c r="B1375" t="s">
        <v>71</v>
      </c>
      <c r="C1375" t="s">
        <v>48</v>
      </c>
      <c r="D1375">
        <v>21</v>
      </c>
      <c r="E1375">
        <v>35</v>
      </c>
      <c r="F1375">
        <v>0.22621422999999999</v>
      </c>
      <c r="G1375">
        <v>3.5076999999999998</v>
      </c>
      <c r="H1375">
        <v>0.1545</v>
      </c>
      <c r="I1375" t="str">
        <f t="shared" si="23"/>
        <v>43623SandersDelaware</v>
      </c>
    </row>
    <row r="1376" spans="1:9">
      <c r="A1376" s="1">
        <v>43623</v>
      </c>
      <c r="B1376" t="s">
        <v>71</v>
      </c>
      <c r="C1376" t="s">
        <v>49</v>
      </c>
      <c r="D1376">
        <v>96</v>
      </c>
      <c r="E1376">
        <v>83</v>
      </c>
      <c r="F1376">
        <v>0.21987375000000001</v>
      </c>
      <c r="G1376">
        <v>17.678999999999998</v>
      </c>
      <c r="H1376">
        <v>0.19470000000000001</v>
      </c>
      <c r="I1376" t="str">
        <f t="shared" si="23"/>
        <v>43623SandersMaryland</v>
      </c>
    </row>
    <row r="1377" spans="1:9">
      <c r="A1377" s="1">
        <v>43623</v>
      </c>
      <c r="B1377" t="s">
        <v>71</v>
      </c>
      <c r="C1377" t="s">
        <v>50</v>
      </c>
      <c r="D1377">
        <v>274</v>
      </c>
      <c r="E1377">
        <v>48</v>
      </c>
      <c r="F1377">
        <v>0.26405084000000001</v>
      </c>
      <c r="G1377">
        <v>53.223599999999998</v>
      </c>
      <c r="H1377">
        <v>0.2074</v>
      </c>
      <c r="I1377" t="str">
        <f t="shared" si="23"/>
        <v>43623SandersNew York</v>
      </c>
    </row>
    <row r="1378" spans="1:9">
      <c r="A1378" s="1">
        <v>43623</v>
      </c>
      <c r="B1378" t="s">
        <v>71</v>
      </c>
      <c r="C1378" t="s">
        <v>51</v>
      </c>
      <c r="D1378">
        <v>186</v>
      </c>
      <c r="E1378">
        <v>11</v>
      </c>
      <c r="F1378">
        <v>0.16006387999999999</v>
      </c>
      <c r="G1378">
        <v>25.5533</v>
      </c>
      <c r="H1378">
        <v>0.1154</v>
      </c>
      <c r="I1378" t="str">
        <f t="shared" si="23"/>
        <v>43623SandersPennsylvania</v>
      </c>
    </row>
    <row r="1379" spans="1:9">
      <c r="A1379" s="1">
        <v>43623</v>
      </c>
      <c r="B1379" t="s">
        <v>71</v>
      </c>
      <c r="C1379" t="s">
        <v>52</v>
      </c>
      <c r="D1379">
        <v>26</v>
      </c>
      <c r="E1379">
        <v>2</v>
      </c>
      <c r="F1379">
        <v>0.23763848000000001</v>
      </c>
      <c r="G1379">
        <v>5.2080000000000002</v>
      </c>
      <c r="H1379">
        <v>0.21729999999999999</v>
      </c>
      <c r="I1379" t="str">
        <f t="shared" si="23"/>
        <v>43623SandersRhode Island</v>
      </c>
    </row>
    <row r="1380" spans="1:9">
      <c r="A1380" s="1">
        <v>43623</v>
      </c>
      <c r="B1380" t="s">
        <v>71</v>
      </c>
      <c r="C1380" t="s">
        <v>53</v>
      </c>
      <c r="D1380">
        <v>7</v>
      </c>
      <c r="E1380">
        <v>11</v>
      </c>
      <c r="F1380">
        <v>0.19833875000000001</v>
      </c>
      <c r="G1380">
        <v>1.2090000000000001</v>
      </c>
      <c r="H1380">
        <v>0.17100000000000001</v>
      </c>
      <c r="I1380" t="str">
        <f t="shared" si="23"/>
        <v>43623SandersGuam</v>
      </c>
    </row>
    <row r="1381" spans="1:9">
      <c r="A1381" s="1">
        <v>43623</v>
      </c>
      <c r="B1381" t="s">
        <v>71</v>
      </c>
      <c r="C1381" t="s">
        <v>54</v>
      </c>
      <c r="D1381">
        <v>39</v>
      </c>
      <c r="E1381">
        <v>19</v>
      </c>
      <c r="F1381">
        <v>0.16269584000000001</v>
      </c>
      <c r="G1381">
        <v>5.4725999999999999</v>
      </c>
      <c r="H1381">
        <v>0.12820000000000001</v>
      </c>
      <c r="I1381" t="str">
        <f t="shared" si="23"/>
        <v>43623SandersKansas</v>
      </c>
    </row>
    <row r="1382" spans="1:9">
      <c r="A1382" s="1">
        <v>43623</v>
      </c>
      <c r="B1382" t="s">
        <v>71</v>
      </c>
      <c r="C1382" t="s">
        <v>55</v>
      </c>
      <c r="D1382">
        <v>82</v>
      </c>
      <c r="E1382">
        <v>2</v>
      </c>
      <c r="F1382">
        <v>0.20706501999999999</v>
      </c>
      <c r="G1382">
        <v>12.351699999999999</v>
      </c>
      <c r="H1382">
        <v>0.13900000000000001</v>
      </c>
      <c r="I1382" t="str">
        <f t="shared" si="23"/>
        <v>43623SandersIndiana</v>
      </c>
    </row>
    <row r="1383" spans="1:9">
      <c r="A1383" s="1">
        <v>43623</v>
      </c>
      <c r="B1383" t="s">
        <v>71</v>
      </c>
      <c r="C1383" t="s">
        <v>56</v>
      </c>
      <c r="D1383">
        <v>29</v>
      </c>
      <c r="E1383">
        <v>1</v>
      </c>
      <c r="F1383">
        <v>0.14982739</v>
      </c>
      <c r="G1383">
        <v>3.8925999999999998</v>
      </c>
      <c r="H1383">
        <v>0.1197</v>
      </c>
      <c r="I1383" t="str">
        <f t="shared" si="23"/>
        <v>43623SandersNebraska</v>
      </c>
    </row>
    <row r="1384" spans="1:9">
      <c r="A1384" s="1">
        <v>43623</v>
      </c>
      <c r="B1384" t="s">
        <v>71</v>
      </c>
      <c r="C1384" t="s">
        <v>57</v>
      </c>
      <c r="D1384">
        <v>28</v>
      </c>
      <c r="E1384">
        <v>14</v>
      </c>
      <c r="F1384">
        <v>0.14538704999999999</v>
      </c>
      <c r="G1384">
        <v>3.5516000000000001</v>
      </c>
      <c r="H1384">
        <v>0.1076</v>
      </c>
      <c r="I1384" t="str">
        <f t="shared" si="23"/>
        <v>43623SandersWest Virginia</v>
      </c>
    </row>
    <row r="1385" spans="1:9">
      <c r="A1385" s="1">
        <v>43623</v>
      </c>
      <c r="B1385" t="s">
        <v>71</v>
      </c>
      <c r="C1385" t="s">
        <v>58</v>
      </c>
      <c r="D1385">
        <v>54</v>
      </c>
      <c r="E1385">
        <v>24</v>
      </c>
      <c r="F1385">
        <v>0.15240973999999999</v>
      </c>
      <c r="G1385">
        <v>7.1142000000000003</v>
      </c>
      <c r="H1385">
        <v>0.11219999999999999</v>
      </c>
      <c r="I1385" t="str">
        <f t="shared" si="23"/>
        <v>43623SandersKentucky</v>
      </c>
    </row>
    <row r="1386" spans="1:9">
      <c r="A1386" s="1">
        <v>43623</v>
      </c>
      <c r="B1386" t="s">
        <v>71</v>
      </c>
      <c r="C1386" t="s">
        <v>59</v>
      </c>
      <c r="D1386">
        <v>61</v>
      </c>
      <c r="E1386">
        <v>7</v>
      </c>
      <c r="F1386">
        <v>0.24885763</v>
      </c>
      <c r="G1386">
        <v>12.2865</v>
      </c>
      <c r="H1386">
        <v>0.21629999999999999</v>
      </c>
      <c r="I1386" t="str">
        <f t="shared" si="23"/>
        <v>43623SandersOregon</v>
      </c>
    </row>
    <row r="1387" spans="1:9">
      <c r="A1387" s="1">
        <v>43623</v>
      </c>
      <c r="B1387" t="s">
        <v>71</v>
      </c>
      <c r="C1387" t="s">
        <v>60</v>
      </c>
      <c r="D1387">
        <v>20</v>
      </c>
      <c r="E1387">
        <v>6</v>
      </c>
      <c r="F1387">
        <v>0.18412912000000001</v>
      </c>
      <c r="G1387">
        <v>3.1358000000000001</v>
      </c>
      <c r="H1387">
        <v>0.15559999999999999</v>
      </c>
      <c r="I1387" t="str">
        <f t="shared" si="23"/>
        <v>43623SandersDC</v>
      </c>
    </row>
    <row r="1388" spans="1:9">
      <c r="A1388" s="1">
        <v>43623</v>
      </c>
      <c r="B1388" t="s">
        <v>71</v>
      </c>
      <c r="C1388" t="s">
        <v>61</v>
      </c>
      <c r="D1388">
        <v>19</v>
      </c>
      <c r="E1388">
        <v>40</v>
      </c>
      <c r="F1388">
        <v>0.18276533</v>
      </c>
      <c r="G1388">
        <v>2.8942000000000001</v>
      </c>
      <c r="H1388">
        <v>0.14960000000000001</v>
      </c>
      <c r="I1388" t="str">
        <f t="shared" si="23"/>
        <v>43623SandersMontana</v>
      </c>
    </row>
    <row r="1389" spans="1:9">
      <c r="A1389" s="1">
        <v>43623</v>
      </c>
      <c r="B1389" t="s">
        <v>71</v>
      </c>
      <c r="C1389" t="s">
        <v>62</v>
      </c>
      <c r="D1389">
        <v>126</v>
      </c>
      <c r="E1389">
        <v>14</v>
      </c>
      <c r="F1389">
        <v>0.26903291000000001</v>
      </c>
      <c r="G1389">
        <v>24.720300000000002</v>
      </c>
      <c r="H1389">
        <v>0.21290000000000001</v>
      </c>
      <c r="I1389" t="str">
        <f t="shared" si="23"/>
        <v>43623SandersNew Jersey</v>
      </c>
    </row>
    <row r="1390" spans="1:9">
      <c r="A1390" s="1">
        <v>43623</v>
      </c>
      <c r="B1390" t="s">
        <v>71</v>
      </c>
      <c r="C1390" t="s">
        <v>63</v>
      </c>
      <c r="D1390">
        <v>34</v>
      </c>
      <c r="E1390">
        <v>5</v>
      </c>
      <c r="F1390">
        <v>0.24909047000000001</v>
      </c>
      <c r="G1390">
        <v>6.9103000000000003</v>
      </c>
      <c r="H1390">
        <v>0.21990000000000001</v>
      </c>
      <c r="I1390" t="str">
        <f t="shared" si="23"/>
        <v>43623SandersNew Mexico</v>
      </c>
    </row>
    <row r="1391" spans="1:9">
      <c r="A1391" s="1">
        <v>43623</v>
      </c>
      <c r="B1391" t="s">
        <v>71</v>
      </c>
      <c r="C1391" t="s">
        <v>64</v>
      </c>
      <c r="D1391">
        <v>16</v>
      </c>
      <c r="E1391">
        <v>2</v>
      </c>
      <c r="F1391">
        <v>0.15982701999999999</v>
      </c>
      <c r="G1391">
        <v>2.2048999999999999</v>
      </c>
      <c r="H1391">
        <v>0.12959999999999999</v>
      </c>
      <c r="I1391" t="str">
        <f t="shared" si="23"/>
        <v>43623SandersSouth Dakota</v>
      </c>
    </row>
    <row r="1392" spans="1:9">
      <c r="A1392" s="1">
        <v>43623</v>
      </c>
      <c r="B1392" t="s">
        <v>71</v>
      </c>
      <c r="C1392" t="s">
        <v>65</v>
      </c>
      <c r="D1392">
        <v>7</v>
      </c>
      <c r="E1392">
        <v>17</v>
      </c>
      <c r="F1392">
        <v>0.19833875000000001</v>
      </c>
      <c r="G1392">
        <v>1.1788000000000001</v>
      </c>
      <c r="H1392">
        <v>0.1701</v>
      </c>
      <c r="I1392" t="str">
        <f t="shared" si="23"/>
        <v>43623SandersVirgin Islands</v>
      </c>
    </row>
    <row r="1393" spans="1:9">
      <c r="A1393" s="1">
        <v>43623</v>
      </c>
      <c r="B1393" t="s">
        <v>71</v>
      </c>
      <c r="C1393" t="s">
        <v>66</v>
      </c>
      <c r="D1393">
        <v>3979</v>
      </c>
      <c r="E1393">
        <v>1204</v>
      </c>
      <c r="F1393">
        <v>0.19257368999999999</v>
      </c>
      <c r="G1393">
        <v>682.29610000000002</v>
      </c>
      <c r="H1393">
        <v>0.17480000000000001</v>
      </c>
      <c r="I1393" t="str">
        <f t="shared" si="23"/>
        <v>43623SandersUS</v>
      </c>
    </row>
    <row r="1394" spans="1:9">
      <c r="A1394" s="1">
        <v>43623</v>
      </c>
      <c r="B1394" t="s">
        <v>72</v>
      </c>
      <c r="C1394" t="s">
        <v>9</v>
      </c>
      <c r="D1394">
        <v>41</v>
      </c>
      <c r="E1394">
        <v>0</v>
      </c>
      <c r="F1394">
        <v>0</v>
      </c>
      <c r="G1394">
        <v>1.79</v>
      </c>
      <c r="H1394">
        <v>3.0499999999999999E-2</v>
      </c>
      <c r="I1394" t="str">
        <f t="shared" si="23"/>
        <v>43623SteyerIowa</v>
      </c>
    </row>
    <row r="1395" spans="1:9">
      <c r="A1395" s="1">
        <v>43623</v>
      </c>
      <c r="B1395" t="s">
        <v>72</v>
      </c>
      <c r="C1395" t="s">
        <v>10</v>
      </c>
      <c r="D1395">
        <v>24</v>
      </c>
      <c r="E1395">
        <v>0</v>
      </c>
      <c r="F1395">
        <v>0</v>
      </c>
      <c r="G1395">
        <v>1.1573</v>
      </c>
      <c r="H1395">
        <v>3.3399999999999999E-2</v>
      </c>
      <c r="I1395" t="str">
        <f t="shared" si="23"/>
        <v>43623SteyerNew Hampshire</v>
      </c>
    </row>
    <row r="1396" spans="1:9">
      <c r="A1396" s="1">
        <v>43623</v>
      </c>
      <c r="B1396" t="s">
        <v>72</v>
      </c>
      <c r="C1396" t="s">
        <v>11</v>
      </c>
      <c r="D1396">
        <v>36</v>
      </c>
      <c r="E1396">
        <v>0</v>
      </c>
      <c r="F1396">
        <v>0</v>
      </c>
      <c r="G1396">
        <v>1.8112999999999999</v>
      </c>
      <c r="H1396">
        <v>3.1899999999999998E-2</v>
      </c>
      <c r="I1396" t="str">
        <f t="shared" si="23"/>
        <v>43623SteyerNevada</v>
      </c>
    </row>
    <row r="1397" spans="1:9">
      <c r="A1397" s="1">
        <v>43623</v>
      </c>
      <c r="B1397" t="s">
        <v>72</v>
      </c>
      <c r="C1397" t="s">
        <v>12</v>
      </c>
      <c r="D1397">
        <v>54</v>
      </c>
      <c r="E1397">
        <v>0</v>
      </c>
      <c r="F1397">
        <v>0</v>
      </c>
      <c r="G1397">
        <v>2.3307000000000002</v>
      </c>
      <c r="H1397">
        <v>2.2100000000000002E-2</v>
      </c>
      <c r="I1397" t="str">
        <f t="shared" si="23"/>
        <v>43623SteyerSouth Carolina</v>
      </c>
    </row>
    <row r="1398" spans="1:9">
      <c r="A1398" s="1">
        <v>43623</v>
      </c>
      <c r="B1398" t="s">
        <v>72</v>
      </c>
      <c r="C1398" t="s">
        <v>13</v>
      </c>
      <c r="D1398">
        <v>52</v>
      </c>
      <c r="E1398">
        <v>0</v>
      </c>
      <c r="F1398">
        <v>0</v>
      </c>
      <c r="G1398">
        <v>2.2869000000000002</v>
      </c>
      <c r="H1398">
        <v>2.5100000000000001E-2</v>
      </c>
      <c r="I1398" t="str">
        <f t="shared" si="23"/>
        <v>43623SteyerAlabama</v>
      </c>
    </row>
    <row r="1399" spans="1:9">
      <c r="A1399" s="1">
        <v>43623</v>
      </c>
      <c r="B1399" t="s">
        <v>72</v>
      </c>
      <c r="C1399" t="s">
        <v>14</v>
      </c>
      <c r="D1399">
        <v>6</v>
      </c>
      <c r="E1399">
        <v>0</v>
      </c>
      <c r="F1399">
        <v>0</v>
      </c>
      <c r="G1399">
        <v>0.29949999999999999</v>
      </c>
      <c r="H1399">
        <v>3.6200000000000003E-2</v>
      </c>
      <c r="I1399" t="str">
        <f t="shared" si="23"/>
        <v>43623SteyerAmerican Samoa</v>
      </c>
    </row>
    <row r="1400" spans="1:9">
      <c r="A1400" s="1">
        <v>43623</v>
      </c>
      <c r="B1400" t="s">
        <v>72</v>
      </c>
      <c r="C1400" t="s">
        <v>15</v>
      </c>
      <c r="D1400">
        <v>31</v>
      </c>
      <c r="E1400">
        <v>0</v>
      </c>
      <c r="F1400">
        <v>0</v>
      </c>
      <c r="G1400">
        <v>1.4469000000000001</v>
      </c>
      <c r="H1400">
        <v>3.0800000000000001E-2</v>
      </c>
      <c r="I1400" t="str">
        <f t="shared" si="23"/>
        <v>43623SteyerArkansas</v>
      </c>
    </row>
    <row r="1401" spans="1:9">
      <c r="A1401" s="1">
        <v>43623</v>
      </c>
      <c r="B1401" t="s">
        <v>72</v>
      </c>
      <c r="C1401" t="s">
        <v>16</v>
      </c>
      <c r="D1401">
        <v>416</v>
      </c>
      <c r="E1401">
        <v>0</v>
      </c>
      <c r="F1401">
        <v>0</v>
      </c>
      <c r="G1401">
        <v>20.058299999999999</v>
      </c>
      <c r="H1401">
        <v>3.5299999999999998E-2</v>
      </c>
      <c r="I1401" t="str">
        <f t="shared" si="23"/>
        <v>43623SteyerCalifornia</v>
      </c>
    </row>
    <row r="1402" spans="1:9">
      <c r="A1402" s="1">
        <v>43623</v>
      </c>
      <c r="B1402" t="s">
        <v>72</v>
      </c>
      <c r="C1402" t="s">
        <v>17</v>
      </c>
      <c r="D1402">
        <v>67</v>
      </c>
      <c r="E1402">
        <v>0</v>
      </c>
      <c r="F1402">
        <v>0</v>
      </c>
      <c r="G1402">
        <v>3.2084999999999999</v>
      </c>
      <c r="H1402">
        <v>3.7699999999999997E-2</v>
      </c>
      <c r="I1402" t="str">
        <f t="shared" si="23"/>
        <v>43623SteyerColorado</v>
      </c>
    </row>
    <row r="1403" spans="1:9">
      <c r="A1403" s="1">
        <v>43623</v>
      </c>
      <c r="B1403" t="s">
        <v>72</v>
      </c>
      <c r="C1403" t="s">
        <v>18</v>
      </c>
      <c r="D1403">
        <v>13</v>
      </c>
      <c r="E1403">
        <v>0</v>
      </c>
      <c r="F1403">
        <v>0</v>
      </c>
      <c r="G1403">
        <v>0.65649999999999997</v>
      </c>
      <c r="H1403">
        <v>3.3700000000000001E-2</v>
      </c>
      <c r="I1403" t="str">
        <f t="shared" si="23"/>
        <v>43623SteyerDemocrats Abroad</v>
      </c>
    </row>
    <row r="1404" spans="1:9">
      <c r="A1404" s="1">
        <v>43623</v>
      </c>
      <c r="B1404" t="s">
        <v>72</v>
      </c>
      <c r="C1404" t="s">
        <v>19</v>
      </c>
      <c r="D1404">
        <v>24</v>
      </c>
      <c r="E1404">
        <v>0</v>
      </c>
      <c r="F1404">
        <v>0</v>
      </c>
      <c r="G1404">
        <v>1.2483</v>
      </c>
      <c r="H1404">
        <v>3.7699999999999997E-2</v>
      </c>
      <c r="I1404" t="str">
        <f t="shared" si="23"/>
        <v>43623SteyerMaine</v>
      </c>
    </row>
    <row r="1405" spans="1:9">
      <c r="A1405" s="1">
        <v>43623</v>
      </c>
      <c r="B1405" t="s">
        <v>72</v>
      </c>
      <c r="C1405" t="s">
        <v>20</v>
      </c>
      <c r="D1405">
        <v>91</v>
      </c>
      <c r="E1405">
        <v>0</v>
      </c>
      <c r="F1405">
        <v>0</v>
      </c>
      <c r="G1405">
        <v>4.1913</v>
      </c>
      <c r="H1405">
        <v>3.4299999999999997E-2</v>
      </c>
      <c r="I1405" t="str">
        <f t="shared" si="23"/>
        <v>43623SteyerMassachusetts</v>
      </c>
    </row>
    <row r="1406" spans="1:9">
      <c r="A1406" s="1">
        <v>43623</v>
      </c>
      <c r="B1406" t="s">
        <v>72</v>
      </c>
      <c r="C1406" t="s">
        <v>21</v>
      </c>
      <c r="D1406">
        <v>75</v>
      </c>
      <c r="E1406">
        <v>0</v>
      </c>
      <c r="F1406">
        <v>0</v>
      </c>
      <c r="G1406">
        <v>2.5691000000000002</v>
      </c>
      <c r="H1406">
        <v>2.12E-2</v>
      </c>
      <c r="I1406" t="str">
        <f t="shared" si="23"/>
        <v>43623SteyerMinnesota</v>
      </c>
    </row>
    <row r="1407" spans="1:9">
      <c r="A1407" s="1">
        <v>43623</v>
      </c>
      <c r="B1407" t="s">
        <v>72</v>
      </c>
      <c r="C1407" t="s">
        <v>22</v>
      </c>
      <c r="D1407">
        <v>110</v>
      </c>
      <c r="E1407">
        <v>0</v>
      </c>
      <c r="F1407">
        <v>0</v>
      </c>
      <c r="G1407">
        <v>5.484</v>
      </c>
      <c r="H1407">
        <v>3.5400000000000001E-2</v>
      </c>
      <c r="I1407" t="str">
        <f t="shared" si="23"/>
        <v>43623SteyerNorth Carolina</v>
      </c>
    </row>
    <row r="1408" spans="1:9">
      <c r="A1408" s="1">
        <v>43623</v>
      </c>
      <c r="B1408" t="s">
        <v>72</v>
      </c>
      <c r="C1408" t="s">
        <v>23</v>
      </c>
      <c r="D1408">
        <v>37</v>
      </c>
      <c r="E1408">
        <v>0</v>
      </c>
      <c r="F1408">
        <v>1.210235E-2</v>
      </c>
      <c r="G1408">
        <v>1.9036</v>
      </c>
      <c r="H1408">
        <v>3.1199999999999999E-2</v>
      </c>
      <c r="I1408" t="str">
        <f t="shared" si="23"/>
        <v>43623SteyerOklahoma</v>
      </c>
    </row>
    <row r="1409" spans="1:9">
      <c r="A1409" s="1">
        <v>43623</v>
      </c>
      <c r="B1409" t="s">
        <v>72</v>
      </c>
      <c r="C1409" t="s">
        <v>24</v>
      </c>
      <c r="D1409">
        <v>64</v>
      </c>
      <c r="E1409">
        <v>0</v>
      </c>
      <c r="F1409">
        <v>0</v>
      </c>
      <c r="G1409">
        <v>3.1067</v>
      </c>
      <c r="H1409">
        <v>2.9499999999999998E-2</v>
      </c>
      <c r="I1409" t="str">
        <f t="shared" si="23"/>
        <v>43623SteyerTennessee</v>
      </c>
    </row>
    <row r="1410" spans="1:9">
      <c r="A1410" s="1">
        <v>43623</v>
      </c>
      <c r="B1410" t="s">
        <v>72</v>
      </c>
      <c r="C1410" t="s">
        <v>25</v>
      </c>
      <c r="D1410">
        <v>228</v>
      </c>
      <c r="E1410">
        <v>0</v>
      </c>
      <c r="F1410">
        <v>0</v>
      </c>
      <c r="G1410">
        <v>11.2034</v>
      </c>
      <c r="H1410">
        <v>3.1099999999999999E-2</v>
      </c>
      <c r="I1410" t="str">
        <f t="shared" si="23"/>
        <v>43623SteyerTexas</v>
      </c>
    </row>
    <row r="1411" spans="1:9">
      <c r="A1411" s="1">
        <v>43623</v>
      </c>
      <c r="B1411" t="s">
        <v>72</v>
      </c>
      <c r="C1411" t="s">
        <v>26</v>
      </c>
      <c r="D1411">
        <v>29</v>
      </c>
      <c r="E1411">
        <v>0</v>
      </c>
      <c r="F1411">
        <v>0</v>
      </c>
      <c r="G1411">
        <v>1.417</v>
      </c>
      <c r="H1411">
        <v>3.3000000000000002E-2</v>
      </c>
      <c r="I1411" t="str">
        <f t="shared" ref="I1411:I1474" si="24">A1411&amp;B1411&amp;C1411</f>
        <v>43623SteyerUtah</v>
      </c>
    </row>
    <row r="1412" spans="1:9">
      <c r="A1412" s="1">
        <v>43623</v>
      </c>
      <c r="B1412" t="s">
        <v>72</v>
      </c>
      <c r="C1412" t="s">
        <v>27</v>
      </c>
      <c r="D1412">
        <v>16</v>
      </c>
      <c r="E1412">
        <v>0</v>
      </c>
      <c r="F1412">
        <v>0</v>
      </c>
      <c r="G1412">
        <v>0.45019999999999999</v>
      </c>
      <c r="H1412">
        <v>1.3299999999999999E-2</v>
      </c>
      <c r="I1412" t="str">
        <f t="shared" si="24"/>
        <v>43623SteyerVermont</v>
      </c>
    </row>
    <row r="1413" spans="1:9">
      <c r="A1413" s="1">
        <v>43623</v>
      </c>
      <c r="B1413" t="s">
        <v>72</v>
      </c>
      <c r="C1413" t="s">
        <v>28</v>
      </c>
      <c r="D1413">
        <v>99</v>
      </c>
      <c r="E1413">
        <v>0</v>
      </c>
      <c r="F1413">
        <v>0</v>
      </c>
      <c r="G1413">
        <v>4.9211</v>
      </c>
      <c r="H1413">
        <v>3.3599999999999998E-2</v>
      </c>
      <c r="I1413" t="str">
        <f t="shared" si="24"/>
        <v>43623SteyerVirginia</v>
      </c>
    </row>
    <row r="1414" spans="1:9">
      <c r="A1414" s="1">
        <v>43623</v>
      </c>
      <c r="B1414" t="s">
        <v>72</v>
      </c>
      <c r="C1414" t="s">
        <v>29</v>
      </c>
      <c r="D1414">
        <v>20</v>
      </c>
      <c r="E1414">
        <v>0</v>
      </c>
      <c r="F1414">
        <v>0</v>
      </c>
      <c r="G1414">
        <v>1.0046999999999999</v>
      </c>
      <c r="H1414">
        <v>3.44E-2</v>
      </c>
      <c r="I1414" t="str">
        <f t="shared" si="24"/>
        <v>43623SteyerIdaho</v>
      </c>
    </row>
    <row r="1415" spans="1:9">
      <c r="A1415" s="1">
        <v>43623</v>
      </c>
      <c r="B1415" t="s">
        <v>72</v>
      </c>
      <c r="C1415" t="s">
        <v>30</v>
      </c>
      <c r="D1415">
        <v>125</v>
      </c>
      <c r="E1415">
        <v>0</v>
      </c>
      <c r="F1415">
        <v>0</v>
      </c>
      <c r="G1415">
        <v>5.6592000000000002</v>
      </c>
      <c r="H1415">
        <v>3.1199999999999999E-2</v>
      </c>
      <c r="I1415" t="str">
        <f t="shared" si="24"/>
        <v>43623SteyerMichigan</v>
      </c>
    </row>
    <row r="1416" spans="1:9">
      <c r="A1416" s="1">
        <v>43623</v>
      </c>
      <c r="B1416" t="s">
        <v>72</v>
      </c>
      <c r="C1416" t="s">
        <v>31</v>
      </c>
      <c r="D1416">
        <v>36</v>
      </c>
      <c r="E1416">
        <v>0</v>
      </c>
      <c r="F1416">
        <v>0</v>
      </c>
      <c r="G1416">
        <v>1.7069000000000001</v>
      </c>
      <c r="H1416">
        <v>3.0099999999999998E-2</v>
      </c>
      <c r="I1416" t="str">
        <f t="shared" si="24"/>
        <v>43623SteyerMississippi</v>
      </c>
    </row>
    <row r="1417" spans="1:9">
      <c r="A1417" s="1">
        <v>43623</v>
      </c>
      <c r="B1417" t="s">
        <v>72</v>
      </c>
      <c r="C1417" t="s">
        <v>32</v>
      </c>
      <c r="D1417">
        <v>68</v>
      </c>
      <c r="E1417">
        <v>0</v>
      </c>
      <c r="F1417">
        <v>0</v>
      </c>
      <c r="G1417">
        <v>3.2970000000000002</v>
      </c>
      <c r="H1417">
        <v>3.0300000000000001E-2</v>
      </c>
      <c r="I1417" t="str">
        <f t="shared" si="24"/>
        <v>43623SteyerMissouri</v>
      </c>
    </row>
    <row r="1418" spans="1:9">
      <c r="A1418" s="1">
        <v>43623</v>
      </c>
      <c r="B1418" t="s">
        <v>72</v>
      </c>
      <c r="C1418" t="s">
        <v>33</v>
      </c>
      <c r="D1418">
        <v>14</v>
      </c>
      <c r="E1418">
        <v>0</v>
      </c>
      <c r="F1418">
        <v>0</v>
      </c>
      <c r="G1418">
        <v>0.70179999999999998</v>
      </c>
      <c r="H1418">
        <v>3.3099999999999997E-2</v>
      </c>
      <c r="I1418" t="str">
        <f t="shared" si="24"/>
        <v>43623SteyerNorth Dakota</v>
      </c>
    </row>
    <row r="1419" spans="1:9">
      <c r="A1419" s="1">
        <v>43623</v>
      </c>
      <c r="B1419" t="s">
        <v>72</v>
      </c>
      <c r="C1419" t="s">
        <v>34</v>
      </c>
      <c r="D1419">
        <v>89</v>
      </c>
      <c r="E1419">
        <v>0</v>
      </c>
      <c r="F1419">
        <v>0</v>
      </c>
      <c r="G1419">
        <v>4.109</v>
      </c>
      <c r="H1419">
        <v>3.4000000000000002E-2</v>
      </c>
      <c r="I1419" t="str">
        <f t="shared" si="24"/>
        <v>43623SteyerWashington</v>
      </c>
    </row>
    <row r="1420" spans="1:9">
      <c r="A1420" s="1">
        <v>43623</v>
      </c>
      <c r="B1420" t="s">
        <v>72</v>
      </c>
      <c r="C1420" t="s">
        <v>35</v>
      </c>
      <c r="D1420">
        <v>6</v>
      </c>
      <c r="E1420">
        <v>0</v>
      </c>
      <c r="F1420">
        <v>0</v>
      </c>
      <c r="G1420">
        <v>0.30859999999999999</v>
      </c>
      <c r="H1420">
        <v>3.5000000000000003E-2</v>
      </c>
      <c r="I1420" t="str">
        <f t="shared" si="24"/>
        <v>43623SteyerNorthern Marianas</v>
      </c>
    </row>
    <row r="1421" spans="1:9">
      <c r="A1421" s="1">
        <v>43623</v>
      </c>
      <c r="B1421" t="s">
        <v>72</v>
      </c>
      <c r="C1421" t="s">
        <v>36</v>
      </c>
      <c r="D1421">
        <v>136</v>
      </c>
      <c r="E1421">
        <v>0</v>
      </c>
      <c r="F1421">
        <v>0</v>
      </c>
      <c r="G1421">
        <v>6.2445000000000004</v>
      </c>
      <c r="H1421">
        <v>3.3099999999999997E-2</v>
      </c>
      <c r="I1421" t="str">
        <f t="shared" si="24"/>
        <v>43623SteyerOhio</v>
      </c>
    </row>
    <row r="1422" spans="1:9">
      <c r="A1422" s="1">
        <v>43623</v>
      </c>
      <c r="B1422" t="s">
        <v>72</v>
      </c>
      <c r="C1422" t="s">
        <v>37</v>
      </c>
      <c r="D1422">
        <v>67</v>
      </c>
      <c r="E1422">
        <v>0</v>
      </c>
      <c r="F1422">
        <v>0</v>
      </c>
      <c r="G1422">
        <v>3.4468000000000001</v>
      </c>
      <c r="H1422">
        <v>3.5000000000000003E-2</v>
      </c>
      <c r="I1422" t="str">
        <f t="shared" si="24"/>
        <v>43623SteyerArizona</v>
      </c>
    </row>
    <row r="1423" spans="1:9">
      <c r="A1423" s="1">
        <v>43623</v>
      </c>
      <c r="B1423" t="s">
        <v>72</v>
      </c>
      <c r="C1423" t="s">
        <v>38</v>
      </c>
      <c r="D1423">
        <v>219</v>
      </c>
      <c r="E1423">
        <v>0</v>
      </c>
      <c r="F1423">
        <v>0</v>
      </c>
      <c r="G1423">
        <v>10.1965</v>
      </c>
      <c r="H1423">
        <v>2.7799999999999998E-2</v>
      </c>
      <c r="I1423" t="str">
        <f t="shared" si="24"/>
        <v>43623SteyerFlorida</v>
      </c>
    </row>
    <row r="1424" spans="1:9">
      <c r="A1424" s="1">
        <v>43623</v>
      </c>
      <c r="B1424" t="s">
        <v>72</v>
      </c>
      <c r="C1424" t="s">
        <v>39</v>
      </c>
      <c r="D1424">
        <v>155</v>
      </c>
      <c r="E1424">
        <v>0</v>
      </c>
      <c r="F1424">
        <v>0</v>
      </c>
      <c r="G1424">
        <v>6.7996999999999996</v>
      </c>
      <c r="H1424">
        <v>3.0300000000000001E-2</v>
      </c>
      <c r="I1424" t="str">
        <f t="shared" si="24"/>
        <v>43623SteyerIllinois</v>
      </c>
    </row>
    <row r="1425" spans="1:9">
      <c r="A1425" s="1">
        <v>43623</v>
      </c>
      <c r="B1425" t="s">
        <v>72</v>
      </c>
      <c r="C1425" t="s">
        <v>40</v>
      </c>
      <c r="D1425">
        <v>105</v>
      </c>
      <c r="E1425">
        <v>0</v>
      </c>
      <c r="F1425">
        <v>0</v>
      </c>
      <c r="G1425">
        <v>5.1566000000000001</v>
      </c>
      <c r="H1425">
        <v>3.2000000000000001E-2</v>
      </c>
      <c r="I1425" t="str">
        <f t="shared" si="24"/>
        <v>43623SteyerGeorgia</v>
      </c>
    </row>
    <row r="1426" spans="1:9">
      <c r="A1426" s="1">
        <v>43623</v>
      </c>
      <c r="B1426" t="s">
        <v>72</v>
      </c>
      <c r="C1426" t="s">
        <v>41</v>
      </c>
      <c r="D1426">
        <v>51</v>
      </c>
      <c r="E1426">
        <v>0</v>
      </c>
      <c r="F1426">
        <v>0</v>
      </c>
      <c r="G1426">
        <v>2.6427</v>
      </c>
      <c r="H1426">
        <v>3.73E-2</v>
      </c>
      <c r="I1426" t="str">
        <f t="shared" si="24"/>
        <v>43623SteyerPuerto Rico</v>
      </c>
    </row>
    <row r="1427" spans="1:9">
      <c r="A1427" s="1">
        <v>43623</v>
      </c>
      <c r="B1427" t="s">
        <v>72</v>
      </c>
      <c r="C1427" t="s">
        <v>42</v>
      </c>
      <c r="D1427">
        <v>15</v>
      </c>
      <c r="E1427">
        <v>0</v>
      </c>
      <c r="F1427">
        <v>0</v>
      </c>
      <c r="G1427">
        <v>0.82769999999999999</v>
      </c>
      <c r="H1427">
        <v>4.0099999999999997E-2</v>
      </c>
      <c r="I1427" t="str">
        <f t="shared" si="24"/>
        <v>43623SteyerAlaska</v>
      </c>
    </row>
    <row r="1428" spans="1:9">
      <c r="A1428" s="1">
        <v>43623</v>
      </c>
      <c r="B1428" t="s">
        <v>72</v>
      </c>
      <c r="C1428" t="s">
        <v>43</v>
      </c>
      <c r="D1428">
        <v>24</v>
      </c>
      <c r="E1428">
        <v>0</v>
      </c>
      <c r="F1428">
        <v>0</v>
      </c>
      <c r="G1428">
        <v>1.2011000000000001</v>
      </c>
      <c r="H1428">
        <v>3.5499999999999997E-2</v>
      </c>
      <c r="I1428" t="str">
        <f t="shared" si="24"/>
        <v>43623SteyerHawaii</v>
      </c>
    </row>
    <row r="1429" spans="1:9">
      <c r="A1429" s="1">
        <v>43623</v>
      </c>
      <c r="B1429" t="s">
        <v>72</v>
      </c>
      <c r="C1429" t="s">
        <v>44</v>
      </c>
      <c r="D1429">
        <v>54</v>
      </c>
      <c r="E1429">
        <v>0</v>
      </c>
      <c r="F1429">
        <v>0</v>
      </c>
      <c r="G1429">
        <v>2.7395999999999998</v>
      </c>
      <c r="H1429">
        <v>3.2300000000000002E-2</v>
      </c>
      <c r="I1429" t="str">
        <f t="shared" si="24"/>
        <v>43623SteyerLouisiana</v>
      </c>
    </row>
    <row r="1430" spans="1:9">
      <c r="A1430" s="1">
        <v>43623</v>
      </c>
      <c r="B1430" t="s">
        <v>72</v>
      </c>
      <c r="C1430" t="s">
        <v>45</v>
      </c>
      <c r="D1430">
        <v>14</v>
      </c>
      <c r="E1430">
        <v>0</v>
      </c>
      <c r="F1430">
        <v>0</v>
      </c>
      <c r="G1430">
        <v>0.72989999999999999</v>
      </c>
      <c r="H1430">
        <v>3.7999999999999999E-2</v>
      </c>
      <c r="I1430" t="str">
        <f t="shared" si="24"/>
        <v>43623SteyerWyoming</v>
      </c>
    </row>
    <row r="1431" spans="1:9">
      <c r="A1431" s="1">
        <v>43623</v>
      </c>
      <c r="B1431" t="s">
        <v>72</v>
      </c>
      <c r="C1431" t="s">
        <v>46</v>
      </c>
      <c r="D1431">
        <v>84</v>
      </c>
      <c r="E1431">
        <v>0</v>
      </c>
      <c r="F1431">
        <v>0</v>
      </c>
      <c r="G1431">
        <v>4.3677000000000001</v>
      </c>
      <c r="H1431">
        <v>3.73E-2</v>
      </c>
      <c r="I1431" t="str">
        <f t="shared" si="24"/>
        <v>43623SteyerWisconsin</v>
      </c>
    </row>
    <row r="1432" spans="1:9">
      <c r="A1432" s="1">
        <v>43623</v>
      </c>
      <c r="B1432" t="s">
        <v>72</v>
      </c>
      <c r="C1432" t="s">
        <v>47</v>
      </c>
      <c r="D1432">
        <v>60</v>
      </c>
      <c r="E1432">
        <v>0</v>
      </c>
      <c r="F1432">
        <v>0</v>
      </c>
      <c r="G1432">
        <v>3.4411</v>
      </c>
      <c r="H1432">
        <v>4.3999999999999997E-2</v>
      </c>
      <c r="I1432" t="str">
        <f t="shared" si="24"/>
        <v>43623SteyerConnecticut</v>
      </c>
    </row>
    <row r="1433" spans="1:9">
      <c r="A1433" s="1">
        <v>43623</v>
      </c>
      <c r="B1433" t="s">
        <v>72</v>
      </c>
      <c r="C1433" t="s">
        <v>48</v>
      </c>
      <c r="D1433">
        <v>21</v>
      </c>
      <c r="E1433">
        <v>0</v>
      </c>
      <c r="F1433">
        <v>0</v>
      </c>
      <c r="G1433">
        <v>0.96540000000000004</v>
      </c>
      <c r="H1433">
        <v>2.9600000000000001E-2</v>
      </c>
      <c r="I1433" t="str">
        <f t="shared" si="24"/>
        <v>43623SteyerDelaware</v>
      </c>
    </row>
    <row r="1434" spans="1:9">
      <c r="A1434" s="1">
        <v>43623</v>
      </c>
      <c r="B1434" t="s">
        <v>72</v>
      </c>
      <c r="C1434" t="s">
        <v>49</v>
      </c>
      <c r="D1434">
        <v>96</v>
      </c>
      <c r="E1434">
        <v>0</v>
      </c>
      <c r="F1434">
        <v>0</v>
      </c>
      <c r="G1434">
        <v>5.1052999999999997</v>
      </c>
      <c r="H1434">
        <v>4.2299999999999997E-2</v>
      </c>
      <c r="I1434" t="str">
        <f t="shared" si="24"/>
        <v>43623SteyerMaryland</v>
      </c>
    </row>
    <row r="1435" spans="1:9">
      <c r="A1435" s="1">
        <v>43623</v>
      </c>
      <c r="B1435" t="s">
        <v>72</v>
      </c>
      <c r="C1435" t="s">
        <v>50</v>
      </c>
      <c r="D1435">
        <v>274</v>
      </c>
      <c r="E1435">
        <v>0</v>
      </c>
      <c r="F1435">
        <v>0</v>
      </c>
      <c r="G1435">
        <v>12.053800000000001</v>
      </c>
      <c r="H1435">
        <v>3.2000000000000001E-2</v>
      </c>
      <c r="I1435" t="str">
        <f t="shared" si="24"/>
        <v>43623SteyerNew York</v>
      </c>
    </row>
    <row r="1436" spans="1:9">
      <c r="A1436" s="1">
        <v>43623</v>
      </c>
      <c r="B1436" t="s">
        <v>72</v>
      </c>
      <c r="C1436" t="s">
        <v>51</v>
      </c>
      <c r="D1436">
        <v>186</v>
      </c>
      <c r="E1436">
        <v>0</v>
      </c>
      <c r="F1436">
        <v>0</v>
      </c>
      <c r="G1436">
        <v>9.7927</v>
      </c>
      <c r="H1436">
        <v>3.7499999999999999E-2</v>
      </c>
      <c r="I1436" t="str">
        <f t="shared" si="24"/>
        <v>43623SteyerPennsylvania</v>
      </c>
    </row>
    <row r="1437" spans="1:9">
      <c r="A1437" s="1">
        <v>43623</v>
      </c>
      <c r="B1437" t="s">
        <v>72</v>
      </c>
      <c r="C1437" t="s">
        <v>52</v>
      </c>
      <c r="D1437">
        <v>26</v>
      </c>
      <c r="E1437">
        <v>0</v>
      </c>
      <c r="F1437">
        <v>0</v>
      </c>
      <c r="G1437">
        <v>1.3818999999999999</v>
      </c>
      <c r="H1437">
        <v>3.8300000000000001E-2</v>
      </c>
      <c r="I1437" t="str">
        <f t="shared" si="24"/>
        <v>43623SteyerRhode Island</v>
      </c>
    </row>
    <row r="1438" spans="1:9">
      <c r="A1438" s="1">
        <v>43623</v>
      </c>
      <c r="B1438" t="s">
        <v>72</v>
      </c>
      <c r="C1438" t="s">
        <v>53</v>
      </c>
      <c r="D1438">
        <v>7</v>
      </c>
      <c r="E1438">
        <v>0</v>
      </c>
      <c r="F1438">
        <v>0</v>
      </c>
      <c r="G1438">
        <v>0.38429999999999997</v>
      </c>
      <c r="H1438">
        <v>4.02E-2</v>
      </c>
      <c r="I1438" t="str">
        <f t="shared" si="24"/>
        <v>43623SteyerGuam</v>
      </c>
    </row>
    <row r="1439" spans="1:9">
      <c r="A1439" s="1">
        <v>43623</v>
      </c>
      <c r="B1439" t="s">
        <v>72</v>
      </c>
      <c r="C1439" t="s">
        <v>54</v>
      </c>
      <c r="D1439">
        <v>39</v>
      </c>
      <c r="E1439">
        <v>0</v>
      </c>
      <c r="F1439">
        <v>0</v>
      </c>
      <c r="G1439">
        <v>2.0790999999999999</v>
      </c>
      <c r="H1439">
        <v>3.7900000000000003E-2</v>
      </c>
      <c r="I1439" t="str">
        <f t="shared" si="24"/>
        <v>43623SteyerKansas</v>
      </c>
    </row>
    <row r="1440" spans="1:9">
      <c r="A1440" s="1">
        <v>43623</v>
      </c>
      <c r="B1440" t="s">
        <v>72</v>
      </c>
      <c r="C1440" t="s">
        <v>55</v>
      </c>
      <c r="D1440">
        <v>82</v>
      </c>
      <c r="E1440">
        <v>0</v>
      </c>
      <c r="F1440">
        <v>0</v>
      </c>
      <c r="G1440">
        <v>3.7423000000000002</v>
      </c>
      <c r="H1440">
        <v>2.9700000000000001E-2</v>
      </c>
      <c r="I1440" t="str">
        <f t="shared" si="24"/>
        <v>43623SteyerIndiana</v>
      </c>
    </row>
    <row r="1441" spans="1:9">
      <c r="A1441" s="1">
        <v>43623</v>
      </c>
      <c r="B1441" t="s">
        <v>72</v>
      </c>
      <c r="C1441" t="s">
        <v>56</v>
      </c>
      <c r="D1441">
        <v>29</v>
      </c>
      <c r="E1441">
        <v>0</v>
      </c>
      <c r="F1441">
        <v>0</v>
      </c>
      <c r="G1441">
        <v>1.5889</v>
      </c>
      <c r="H1441">
        <v>4.0899999999999999E-2</v>
      </c>
      <c r="I1441" t="str">
        <f t="shared" si="24"/>
        <v>43623SteyerNebraska</v>
      </c>
    </row>
    <row r="1442" spans="1:9">
      <c r="A1442" s="1">
        <v>43623</v>
      </c>
      <c r="B1442" t="s">
        <v>72</v>
      </c>
      <c r="C1442" t="s">
        <v>57</v>
      </c>
      <c r="D1442">
        <v>28</v>
      </c>
      <c r="E1442">
        <v>0</v>
      </c>
      <c r="F1442">
        <v>0</v>
      </c>
      <c r="G1442">
        <v>1.4913000000000001</v>
      </c>
      <c r="H1442">
        <v>3.6600000000000001E-2</v>
      </c>
      <c r="I1442" t="str">
        <f t="shared" si="24"/>
        <v>43623SteyerWest Virginia</v>
      </c>
    </row>
    <row r="1443" spans="1:9">
      <c r="A1443" s="1">
        <v>43623</v>
      </c>
      <c r="B1443" t="s">
        <v>72</v>
      </c>
      <c r="C1443" t="s">
        <v>58</v>
      </c>
      <c r="D1443">
        <v>54</v>
      </c>
      <c r="E1443">
        <v>0</v>
      </c>
      <c r="F1443">
        <v>0</v>
      </c>
      <c r="G1443">
        <v>2.9085999999999999</v>
      </c>
      <c r="H1443">
        <v>3.8699999999999998E-2</v>
      </c>
      <c r="I1443" t="str">
        <f t="shared" si="24"/>
        <v>43623SteyerKentucky</v>
      </c>
    </row>
    <row r="1444" spans="1:9">
      <c r="A1444" s="1">
        <v>43623</v>
      </c>
      <c r="B1444" t="s">
        <v>72</v>
      </c>
      <c r="C1444" t="s">
        <v>59</v>
      </c>
      <c r="D1444">
        <v>61</v>
      </c>
      <c r="E1444">
        <v>0</v>
      </c>
      <c r="F1444">
        <v>0</v>
      </c>
      <c r="G1444">
        <v>3.3405</v>
      </c>
      <c r="H1444">
        <v>4.53E-2</v>
      </c>
      <c r="I1444" t="str">
        <f t="shared" si="24"/>
        <v>43623SteyerOregon</v>
      </c>
    </row>
    <row r="1445" spans="1:9">
      <c r="A1445" s="1">
        <v>43623</v>
      </c>
      <c r="B1445" t="s">
        <v>72</v>
      </c>
      <c r="C1445" t="s">
        <v>60</v>
      </c>
      <c r="D1445">
        <v>20</v>
      </c>
      <c r="E1445">
        <v>0</v>
      </c>
      <c r="F1445">
        <v>0</v>
      </c>
      <c r="G1445">
        <v>1.1548</v>
      </c>
      <c r="H1445">
        <v>4.1200000000000001E-2</v>
      </c>
      <c r="I1445" t="str">
        <f t="shared" si="24"/>
        <v>43623SteyerDC</v>
      </c>
    </row>
    <row r="1446" spans="1:9">
      <c r="A1446" s="1">
        <v>43623</v>
      </c>
      <c r="B1446" t="s">
        <v>72</v>
      </c>
      <c r="C1446" t="s">
        <v>61</v>
      </c>
      <c r="D1446">
        <v>19</v>
      </c>
      <c r="E1446">
        <v>0</v>
      </c>
      <c r="F1446">
        <v>0</v>
      </c>
      <c r="G1446">
        <v>1.0668</v>
      </c>
      <c r="H1446">
        <v>4.2500000000000003E-2</v>
      </c>
      <c r="I1446" t="str">
        <f t="shared" si="24"/>
        <v>43623SteyerMontana</v>
      </c>
    </row>
    <row r="1447" spans="1:9">
      <c r="A1447" s="1">
        <v>43623</v>
      </c>
      <c r="B1447" t="s">
        <v>72</v>
      </c>
      <c r="C1447" t="s">
        <v>62</v>
      </c>
      <c r="D1447">
        <v>126</v>
      </c>
      <c r="E1447">
        <v>0</v>
      </c>
      <c r="F1447">
        <v>0</v>
      </c>
      <c r="G1447">
        <v>6.02</v>
      </c>
      <c r="H1447">
        <v>3.7600000000000001E-2</v>
      </c>
      <c r="I1447" t="str">
        <f t="shared" si="24"/>
        <v>43623SteyerNew Jersey</v>
      </c>
    </row>
    <row r="1448" spans="1:9">
      <c r="A1448" s="1">
        <v>43623</v>
      </c>
      <c r="B1448" t="s">
        <v>72</v>
      </c>
      <c r="C1448" t="s">
        <v>63</v>
      </c>
      <c r="D1448">
        <v>34</v>
      </c>
      <c r="E1448">
        <v>0</v>
      </c>
      <c r="F1448">
        <v>0</v>
      </c>
      <c r="G1448">
        <v>1.9097</v>
      </c>
      <c r="H1448">
        <v>4.2099999999999999E-2</v>
      </c>
      <c r="I1448" t="str">
        <f t="shared" si="24"/>
        <v>43623SteyerNew Mexico</v>
      </c>
    </row>
    <row r="1449" spans="1:9">
      <c r="A1449" s="1">
        <v>43623</v>
      </c>
      <c r="B1449" t="s">
        <v>72</v>
      </c>
      <c r="C1449" t="s">
        <v>64</v>
      </c>
      <c r="D1449">
        <v>16</v>
      </c>
      <c r="E1449">
        <v>0</v>
      </c>
      <c r="F1449">
        <v>0</v>
      </c>
      <c r="G1449">
        <v>0.91410000000000002</v>
      </c>
      <c r="H1449">
        <v>4.2999999999999997E-2</v>
      </c>
      <c r="I1449" t="str">
        <f t="shared" si="24"/>
        <v>43623SteyerSouth Dakota</v>
      </c>
    </row>
    <row r="1450" spans="1:9">
      <c r="A1450" s="1">
        <v>43623</v>
      </c>
      <c r="B1450" t="s">
        <v>72</v>
      </c>
      <c r="C1450" t="s">
        <v>65</v>
      </c>
      <c r="D1450">
        <v>7</v>
      </c>
      <c r="E1450">
        <v>0</v>
      </c>
      <c r="F1450">
        <v>0</v>
      </c>
      <c r="G1450">
        <v>0.41810000000000003</v>
      </c>
      <c r="H1450">
        <v>4.7199999999999999E-2</v>
      </c>
      <c r="I1450" t="str">
        <f t="shared" si="24"/>
        <v>43623SteyerVirgin Islands</v>
      </c>
    </row>
    <row r="1451" spans="1:9">
      <c r="A1451" s="1">
        <v>43623</v>
      </c>
      <c r="B1451" t="s">
        <v>72</v>
      </c>
      <c r="C1451" t="s">
        <v>66</v>
      </c>
      <c r="D1451">
        <v>3979</v>
      </c>
      <c r="E1451">
        <v>0</v>
      </c>
      <c r="F1451">
        <v>1.411577E-2</v>
      </c>
      <c r="G1451">
        <v>192.4393</v>
      </c>
      <c r="H1451">
        <v>2.3900000000000001E-2</v>
      </c>
      <c r="I1451" t="str">
        <f t="shared" si="24"/>
        <v>43623SteyerUS</v>
      </c>
    </row>
    <row r="1452" spans="1:9">
      <c r="A1452" s="1">
        <v>43623</v>
      </c>
      <c r="B1452" t="s">
        <v>73</v>
      </c>
      <c r="C1452" t="s">
        <v>9</v>
      </c>
      <c r="D1452">
        <v>41</v>
      </c>
      <c r="E1452">
        <v>7</v>
      </c>
      <c r="F1452">
        <v>0.15161558</v>
      </c>
      <c r="G1452">
        <v>5.2012999999999998</v>
      </c>
      <c r="H1452">
        <v>0.1163</v>
      </c>
      <c r="I1452" t="str">
        <f t="shared" si="24"/>
        <v>43623WarrenIowa</v>
      </c>
    </row>
    <row r="1453" spans="1:9">
      <c r="A1453" s="1">
        <v>43623</v>
      </c>
      <c r="B1453" t="s">
        <v>73</v>
      </c>
      <c r="C1453" t="s">
        <v>10</v>
      </c>
      <c r="D1453">
        <v>24</v>
      </c>
      <c r="E1453">
        <v>0</v>
      </c>
      <c r="F1453">
        <v>0.10546218</v>
      </c>
      <c r="G1453">
        <v>2.4316</v>
      </c>
      <c r="H1453">
        <v>8.5199999999999998E-2</v>
      </c>
      <c r="I1453" t="str">
        <f t="shared" si="24"/>
        <v>43623WarrenNew Hampshire</v>
      </c>
    </row>
    <row r="1454" spans="1:9">
      <c r="A1454" s="1">
        <v>43623</v>
      </c>
      <c r="B1454" t="s">
        <v>73</v>
      </c>
      <c r="C1454" t="s">
        <v>11</v>
      </c>
      <c r="D1454">
        <v>36</v>
      </c>
      <c r="E1454">
        <v>0</v>
      </c>
      <c r="F1454">
        <v>0.11620912</v>
      </c>
      <c r="G1454">
        <v>3.8458000000000001</v>
      </c>
      <c r="H1454">
        <v>9.1800000000000007E-2</v>
      </c>
      <c r="I1454" t="str">
        <f t="shared" si="24"/>
        <v>43623WarrenNevada</v>
      </c>
    </row>
    <row r="1455" spans="1:9">
      <c r="A1455" s="1">
        <v>43623</v>
      </c>
      <c r="B1455" t="s">
        <v>73</v>
      </c>
      <c r="C1455" t="s">
        <v>12</v>
      </c>
      <c r="D1455">
        <v>54</v>
      </c>
      <c r="E1455">
        <v>1</v>
      </c>
      <c r="F1455">
        <v>0.10360626000000001</v>
      </c>
      <c r="G1455">
        <v>4.8783000000000003</v>
      </c>
      <c r="H1455">
        <v>5.4300000000000001E-2</v>
      </c>
      <c r="I1455" t="str">
        <f t="shared" si="24"/>
        <v>43623WarrenSouth Carolina</v>
      </c>
    </row>
    <row r="1456" spans="1:9">
      <c r="A1456" s="1">
        <v>43623</v>
      </c>
      <c r="B1456" t="s">
        <v>73</v>
      </c>
      <c r="C1456" t="s">
        <v>13</v>
      </c>
      <c r="D1456">
        <v>52</v>
      </c>
      <c r="E1456">
        <v>0</v>
      </c>
      <c r="F1456">
        <v>7.4494060000000001E-2</v>
      </c>
      <c r="G1456">
        <v>3.9697</v>
      </c>
      <c r="H1456">
        <v>4.8599999999999997E-2</v>
      </c>
      <c r="I1456" t="str">
        <f t="shared" si="24"/>
        <v>43623WarrenAlabama</v>
      </c>
    </row>
    <row r="1457" spans="1:9">
      <c r="A1457" s="1">
        <v>43623</v>
      </c>
      <c r="B1457" t="s">
        <v>73</v>
      </c>
      <c r="C1457" t="s">
        <v>14</v>
      </c>
      <c r="D1457">
        <v>6</v>
      </c>
      <c r="E1457">
        <v>0</v>
      </c>
      <c r="F1457">
        <v>0.10139743</v>
      </c>
      <c r="G1457">
        <v>0.58360000000000001</v>
      </c>
      <c r="H1457">
        <v>7.7700000000000005E-2</v>
      </c>
      <c r="I1457" t="str">
        <f t="shared" si="24"/>
        <v>43623WarrenAmerican Samoa</v>
      </c>
    </row>
    <row r="1458" spans="1:9">
      <c r="A1458" s="1">
        <v>43623</v>
      </c>
      <c r="B1458" t="s">
        <v>73</v>
      </c>
      <c r="C1458" t="s">
        <v>15</v>
      </c>
      <c r="D1458">
        <v>31</v>
      </c>
      <c r="E1458">
        <v>0</v>
      </c>
      <c r="F1458">
        <v>5.4212660000000003E-2</v>
      </c>
      <c r="G1458">
        <v>2.1400999999999999</v>
      </c>
      <c r="H1458">
        <v>4.99E-2</v>
      </c>
      <c r="I1458" t="str">
        <f t="shared" si="24"/>
        <v>43623WarrenArkansas</v>
      </c>
    </row>
    <row r="1459" spans="1:9">
      <c r="A1459" s="1">
        <v>43623</v>
      </c>
      <c r="B1459" t="s">
        <v>73</v>
      </c>
      <c r="C1459" t="s">
        <v>16</v>
      </c>
      <c r="D1459">
        <v>416</v>
      </c>
      <c r="E1459">
        <v>8</v>
      </c>
      <c r="F1459">
        <v>0.11472718</v>
      </c>
      <c r="G1459">
        <v>44.594799999999999</v>
      </c>
      <c r="H1459">
        <v>8.9700000000000002E-2</v>
      </c>
      <c r="I1459" t="str">
        <f t="shared" si="24"/>
        <v>43623WarrenCalifornia</v>
      </c>
    </row>
    <row r="1460" spans="1:9">
      <c r="A1460" s="1">
        <v>43623</v>
      </c>
      <c r="B1460" t="s">
        <v>73</v>
      </c>
      <c r="C1460" t="s">
        <v>17</v>
      </c>
      <c r="D1460">
        <v>67</v>
      </c>
      <c r="E1460">
        <v>1</v>
      </c>
      <c r="F1460">
        <v>0.11124808</v>
      </c>
      <c r="G1460">
        <v>6.8472999999999997</v>
      </c>
      <c r="H1460">
        <v>8.14E-2</v>
      </c>
      <c r="I1460" t="str">
        <f t="shared" si="24"/>
        <v>43623WarrenColorado</v>
      </c>
    </row>
    <row r="1461" spans="1:9">
      <c r="A1461" s="1">
        <v>43623</v>
      </c>
      <c r="B1461" t="s">
        <v>73</v>
      </c>
      <c r="C1461" t="s">
        <v>18</v>
      </c>
      <c r="D1461">
        <v>13</v>
      </c>
      <c r="E1461">
        <v>0</v>
      </c>
      <c r="F1461">
        <v>0.10139743</v>
      </c>
      <c r="G1461">
        <v>1.3139000000000001</v>
      </c>
      <c r="H1461">
        <v>8.5300000000000001E-2</v>
      </c>
      <c r="I1461" t="str">
        <f t="shared" si="24"/>
        <v>43623WarrenDemocrats Abroad</v>
      </c>
    </row>
    <row r="1462" spans="1:9">
      <c r="A1462" s="1">
        <v>43623</v>
      </c>
      <c r="B1462" t="s">
        <v>73</v>
      </c>
      <c r="C1462" t="s">
        <v>19</v>
      </c>
      <c r="D1462">
        <v>24</v>
      </c>
      <c r="E1462">
        <v>0</v>
      </c>
      <c r="F1462">
        <v>0.10739266</v>
      </c>
      <c r="G1462">
        <v>2.5638000000000001</v>
      </c>
      <c r="H1462">
        <v>9.06E-2</v>
      </c>
      <c r="I1462" t="str">
        <f t="shared" si="24"/>
        <v>43623WarrenMaine</v>
      </c>
    </row>
    <row r="1463" spans="1:9">
      <c r="A1463" s="1">
        <v>43623</v>
      </c>
      <c r="B1463" t="s">
        <v>73</v>
      </c>
      <c r="C1463" t="s">
        <v>20</v>
      </c>
      <c r="D1463">
        <v>91</v>
      </c>
      <c r="E1463">
        <v>22</v>
      </c>
      <c r="F1463">
        <v>0.18702203000000001</v>
      </c>
      <c r="G1463">
        <v>14.022</v>
      </c>
      <c r="H1463">
        <v>0.14849999999999999</v>
      </c>
      <c r="I1463" t="str">
        <f t="shared" si="24"/>
        <v>43623WarrenMassachusetts</v>
      </c>
    </row>
    <row r="1464" spans="1:9">
      <c r="A1464" s="1">
        <v>43623</v>
      </c>
      <c r="B1464" t="s">
        <v>73</v>
      </c>
      <c r="C1464" t="s">
        <v>21</v>
      </c>
      <c r="D1464">
        <v>75</v>
      </c>
      <c r="E1464">
        <v>1</v>
      </c>
      <c r="F1464">
        <v>0.12761349</v>
      </c>
      <c r="G1464">
        <v>6.4759000000000002</v>
      </c>
      <c r="H1464">
        <v>5.9900000000000002E-2</v>
      </c>
      <c r="I1464" t="str">
        <f t="shared" si="24"/>
        <v>43623WarrenMinnesota</v>
      </c>
    </row>
    <row r="1465" spans="1:9">
      <c r="A1465" s="1">
        <v>43623</v>
      </c>
      <c r="B1465" t="s">
        <v>73</v>
      </c>
      <c r="C1465" t="s">
        <v>22</v>
      </c>
      <c r="D1465">
        <v>110</v>
      </c>
      <c r="E1465">
        <v>2</v>
      </c>
      <c r="F1465">
        <v>0.12928769000000001</v>
      </c>
      <c r="G1465">
        <v>13.0175</v>
      </c>
      <c r="H1465">
        <v>9.9599999999999994E-2</v>
      </c>
      <c r="I1465" t="str">
        <f t="shared" si="24"/>
        <v>43623WarrenNorth Carolina</v>
      </c>
    </row>
    <row r="1466" spans="1:9">
      <c r="A1466" s="1">
        <v>43623</v>
      </c>
      <c r="B1466" t="s">
        <v>73</v>
      </c>
      <c r="C1466" t="s">
        <v>23</v>
      </c>
      <c r="D1466">
        <v>37</v>
      </c>
      <c r="E1466">
        <v>0</v>
      </c>
      <c r="F1466">
        <v>5.3205759999999998E-2</v>
      </c>
      <c r="G1466">
        <v>2.5099</v>
      </c>
      <c r="H1466">
        <v>4.6300000000000001E-2</v>
      </c>
      <c r="I1466" t="str">
        <f t="shared" si="24"/>
        <v>43623WarrenOklahoma</v>
      </c>
    </row>
    <row r="1467" spans="1:9">
      <c r="A1467" s="1">
        <v>43623</v>
      </c>
      <c r="B1467" t="s">
        <v>73</v>
      </c>
      <c r="C1467" t="s">
        <v>24</v>
      </c>
      <c r="D1467">
        <v>64</v>
      </c>
      <c r="E1467">
        <v>0</v>
      </c>
      <c r="F1467">
        <v>6.7541619999999997E-2</v>
      </c>
      <c r="G1467">
        <v>4.8609</v>
      </c>
      <c r="H1467">
        <v>4.9700000000000001E-2</v>
      </c>
      <c r="I1467" t="str">
        <f t="shared" si="24"/>
        <v>43623WarrenTennessee</v>
      </c>
    </row>
    <row r="1468" spans="1:9">
      <c r="A1468" s="1">
        <v>43623</v>
      </c>
      <c r="B1468" t="s">
        <v>73</v>
      </c>
      <c r="C1468" t="s">
        <v>25</v>
      </c>
      <c r="D1468">
        <v>228</v>
      </c>
      <c r="E1468">
        <v>4</v>
      </c>
      <c r="F1468">
        <v>0.12714642000000001</v>
      </c>
      <c r="G1468">
        <v>26.531400000000001</v>
      </c>
      <c r="H1468">
        <v>9.9599999999999994E-2</v>
      </c>
      <c r="I1468" t="str">
        <f t="shared" si="24"/>
        <v>43623WarrenTexas</v>
      </c>
    </row>
    <row r="1469" spans="1:9">
      <c r="A1469" s="1">
        <v>43623</v>
      </c>
      <c r="B1469" t="s">
        <v>73</v>
      </c>
      <c r="C1469" t="s">
        <v>26</v>
      </c>
      <c r="D1469">
        <v>29</v>
      </c>
      <c r="E1469">
        <v>0</v>
      </c>
      <c r="F1469">
        <v>0.12505827</v>
      </c>
      <c r="G1469">
        <v>3.2602000000000002</v>
      </c>
      <c r="H1469">
        <v>9.4899999999999998E-2</v>
      </c>
      <c r="I1469" t="str">
        <f t="shared" si="24"/>
        <v>43623WarrenUtah</v>
      </c>
    </row>
    <row r="1470" spans="1:9">
      <c r="A1470" s="1">
        <v>43623</v>
      </c>
      <c r="B1470" t="s">
        <v>73</v>
      </c>
      <c r="C1470" t="s">
        <v>27</v>
      </c>
      <c r="D1470">
        <v>16</v>
      </c>
      <c r="E1470">
        <v>2</v>
      </c>
      <c r="F1470">
        <v>0.16173369000000001</v>
      </c>
      <c r="G1470">
        <v>1.454</v>
      </c>
      <c r="H1470">
        <v>5.79E-2</v>
      </c>
      <c r="I1470" t="str">
        <f t="shared" si="24"/>
        <v>43623WarrenVermont</v>
      </c>
    </row>
    <row r="1471" spans="1:9">
      <c r="A1471" s="1">
        <v>43623</v>
      </c>
      <c r="B1471" t="s">
        <v>73</v>
      </c>
      <c r="C1471" t="s">
        <v>28</v>
      </c>
      <c r="D1471">
        <v>99</v>
      </c>
      <c r="E1471">
        <v>1</v>
      </c>
      <c r="F1471">
        <v>0.11621297</v>
      </c>
      <c r="G1471">
        <v>10.901899999999999</v>
      </c>
      <c r="H1471">
        <v>9.2399999999999996E-2</v>
      </c>
      <c r="I1471" t="str">
        <f t="shared" si="24"/>
        <v>43623WarrenVirginia</v>
      </c>
    </row>
    <row r="1472" spans="1:9">
      <c r="A1472" s="1">
        <v>43623</v>
      </c>
      <c r="B1472" t="s">
        <v>73</v>
      </c>
      <c r="C1472" t="s">
        <v>29</v>
      </c>
      <c r="D1472">
        <v>20</v>
      </c>
      <c r="E1472">
        <v>0</v>
      </c>
      <c r="F1472">
        <v>0.12153773</v>
      </c>
      <c r="G1472">
        <v>2.1920999999999999</v>
      </c>
      <c r="H1472">
        <v>8.8300000000000003E-2</v>
      </c>
      <c r="I1472" t="str">
        <f t="shared" si="24"/>
        <v>43623WarrenIdaho</v>
      </c>
    </row>
    <row r="1473" spans="1:9">
      <c r="A1473" s="1">
        <v>43623</v>
      </c>
      <c r="B1473" t="s">
        <v>73</v>
      </c>
      <c r="C1473" t="s">
        <v>30</v>
      </c>
      <c r="D1473">
        <v>125</v>
      </c>
      <c r="E1473">
        <v>2</v>
      </c>
      <c r="F1473">
        <v>0.11107329000000001</v>
      </c>
      <c r="G1473">
        <v>12.390499999999999</v>
      </c>
      <c r="H1473">
        <v>7.8200000000000006E-2</v>
      </c>
      <c r="I1473" t="str">
        <f t="shared" si="24"/>
        <v>43623WarrenMichigan</v>
      </c>
    </row>
    <row r="1474" spans="1:9">
      <c r="A1474" s="1">
        <v>43623</v>
      </c>
      <c r="B1474" t="s">
        <v>73</v>
      </c>
      <c r="C1474" t="s">
        <v>31</v>
      </c>
      <c r="D1474">
        <v>36</v>
      </c>
      <c r="E1474">
        <v>0</v>
      </c>
      <c r="F1474">
        <v>6.0826659999999998E-2</v>
      </c>
      <c r="G1474">
        <v>2.6219000000000001</v>
      </c>
      <c r="H1474">
        <v>4.8399999999999999E-2</v>
      </c>
      <c r="I1474" t="str">
        <f t="shared" si="24"/>
        <v>43623WarrenMississippi</v>
      </c>
    </row>
    <row r="1475" spans="1:9">
      <c r="A1475" s="1">
        <v>43623</v>
      </c>
      <c r="B1475" t="s">
        <v>73</v>
      </c>
      <c r="C1475" t="s">
        <v>32</v>
      </c>
      <c r="D1475">
        <v>68</v>
      </c>
      <c r="E1475">
        <v>0</v>
      </c>
      <c r="F1475">
        <v>7.7205659999999995E-2</v>
      </c>
      <c r="G1475">
        <v>5.5860000000000003</v>
      </c>
      <c r="H1475">
        <v>6.0400000000000002E-2</v>
      </c>
      <c r="I1475" t="str">
        <f t="shared" ref="I1475:I1538" si="25">A1475&amp;B1475&amp;C1475</f>
        <v>43623WarrenMissouri</v>
      </c>
    </row>
    <row r="1476" spans="1:9">
      <c r="A1476" s="1">
        <v>43623</v>
      </c>
      <c r="B1476" t="s">
        <v>73</v>
      </c>
      <c r="C1476" t="s">
        <v>33</v>
      </c>
      <c r="D1476">
        <v>14</v>
      </c>
      <c r="E1476">
        <v>0</v>
      </c>
      <c r="F1476">
        <v>0.12029018</v>
      </c>
      <c r="G1476">
        <v>1.5091000000000001</v>
      </c>
      <c r="H1476">
        <v>9.0700000000000003E-2</v>
      </c>
      <c r="I1476" t="str">
        <f t="shared" si="25"/>
        <v>43623WarrenNorth Dakota</v>
      </c>
    </row>
    <row r="1477" spans="1:9">
      <c r="A1477" s="1">
        <v>43623</v>
      </c>
      <c r="B1477" t="s">
        <v>73</v>
      </c>
      <c r="C1477" t="s">
        <v>34</v>
      </c>
      <c r="D1477">
        <v>89</v>
      </c>
      <c r="E1477">
        <v>2</v>
      </c>
      <c r="F1477">
        <v>0.1129888</v>
      </c>
      <c r="G1477">
        <v>9.0960999999999999</v>
      </c>
      <c r="H1477">
        <v>7.9899999999999999E-2</v>
      </c>
      <c r="I1477" t="str">
        <f t="shared" si="25"/>
        <v>43623WarrenWashington</v>
      </c>
    </row>
    <row r="1478" spans="1:9">
      <c r="A1478" s="1">
        <v>43623</v>
      </c>
      <c r="B1478" t="s">
        <v>73</v>
      </c>
      <c r="C1478" t="s">
        <v>35</v>
      </c>
      <c r="D1478">
        <v>6</v>
      </c>
      <c r="E1478">
        <v>1</v>
      </c>
      <c r="F1478">
        <v>0.10139743</v>
      </c>
      <c r="G1478">
        <v>0.60050000000000003</v>
      </c>
      <c r="H1478">
        <v>8.4199999999999997E-2</v>
      </c>
      <c r="I1478" t="str">
        <f t="shared" si="25"/>
        <v>43623WarrenNorthern Marianas</v>
      </c>
    </row>
    <row r="1479" spans="1:9">
      <c r="A1479" s="1">
        <v>43623</v>
      </c>
      <c r="B1479" t="s">
        <v>73</v>
      </c>
      <c r="C1479" t="s">
        <v>36</v>
      </c>
      <c r="D1479">
        <v>136</v>
      </c>
      <c r="E1479">
        <v>0</v>
      </c>
      <c r="F1479">
        <v>0.12880551000000001</v>
      </c>
      <c r="G1479">
        <v>15.083500000000001</v>
      </c>
      <c r="H1479">
        <v>8.9700000000000002E-2</v>
      </c>
      <c r="I1479" t="str">
        <f t="shared" si="25"/>
        <v>43623WarrenOhio</v>
      </c>
    </row>
    <row r="1480" spans="1:9">
      <c r="A1480" s="1">
        <v>43623</v>
      </c>
      <c r="B1480" t="s">
        <v>73</v>
      </c>
      <c r="C1480" t="s">
        <v>37</v>
      </c>
      <c r="D1480">
        <v>67</v>
      </c>
      <c r="E1480">
        <v>1</v>
      </c>
      <c r="F1480">
        <v>0.11102668</v>
      </c>
      <c r="G1480">
        <v>7.0133999999999999</v>
      </c>
      <c r="H1480">
        <v>8.4500000000000006E-2</v>
      </c>
      <c r="I1480" t="str">
        <f t="shared" si="25"/>
        <v>43623WarrenArizona</v>
      </c>
    </row>
    <row r="1481" spans="1:9">
      <c r="A1481" s="1">
        <v>43623</v>
      </c>
      <c r="B1481" t="s">
        <v>73</v>
      </c>
      <c r="C1481" t="s">
        <v>38</v>
      </c>
      <c r="D1481">
        <v>219</v>
      </c>
      <c r="E1481">
        <v>0</v>
      </c>
      <c r="F1481">
        <v>8.932706E-2</v>
      </c>
      <c r="G1481">
        <v>18.8521</v>
      </c>
      <c r="H1481">
        <v>5.67E-2</v>
      </c>
      <c r="I1481" t="str">
        <f t="shared" si="25"/>
        <v>43623WarrenFlorida</v>
      </c>
    </row>
    <row r="1482" spans="1:9">
      <c r="A1482" s="1">
        <v>43623</v>
      </c>
      <c r="B1482" t="s">
        <v>73</v>
      </c>
      <c r="C1482" t="s">
        <v>39</v>
      </c>
      <c r="D1482">
        <v>155</v>
      </c>
      <c r="E1482">
        <v>3</v>
      </c>
      <c r="F1482">
        <v>0.11161620999999999</v>
      </c>
      <c r="G1482">
        <v>14.3155</v>
      </c>
      <c r="H1482">
        <v>7.0400000000000004E-2</v>
      </c>
      <c r="I1482" t="str">
        <f t="shared" si="25"/>
        <v>43623WarrenIllinois</v>
      </c>
    </row>
    <row r="1483" spans="1:9">
      <c r="A1483" s="1">
        <v>43623</v>
      </c>
      <c r="B1483" t="s">
        <v>73</v>
      </c>
      <c r="C1483" t="s">
        <v>40</v>
      </c>
      <c r="D1483">
        <v>105</v>
      </c>
      <c r="E1483">
        <v>0</v>
      </c>
      <c r="F1483">
        <v>8.6100570000000001E-2</v>
      </c>
      <c r="G1483">
        <v>9.3290000000000006</v>
      </c>
      <c r="H1483">
        <v>6.2100000000000002E-2</v>
      </c>
      <c r="I1483" t="str">
        <f t="shared" si="25"/>
        <v>43623WarrenGeorgia</v>
      </c>
    </row>
    <row r="1484" spans="1:9">
      <c r="A1484" s="1">
        <v>43623</v>
      </c>
      <c r="B1484" t="s">
        <v>73</v>
      </c>
      <c r="C1484" t="s">
        <v>41</v>
      </c>
      <c r="D1484">
        <v>51</v>
      </c>
      <c r="E1484">
        <v>0</v>
      </c>
      <c r="F1484">
        <v>0.10139743</v>
      </c>
      <c r="G1484">
        <v>5.1052999999999997</v>
      </c>
      <c r="H1484">
        <v>8.3500000000000005E-2</v>
      </c>
      <c r="I1484" t="str">
        <f t="shared" si="25"/>
        <v>43623WarrenPuerto Rico</v>
      </c>
    </row>
    <row r="1485" spans="1:9">
      <c r="A1485" s="1">
        <v>43623</v>
      </c>
      <c r="B1485" t="s">
        <v>73</v>
      </c>
      <c r="C1485" t="s">
        <v>42</v>
      </c>
      <c r="D1485">
        <v>15</v>
      </c>
      <c r="E1485">
        <v>0</v>
      </c>
      <c r="F1485">
        <v>0.12921536</v>
      </c>
      <c r="G1485">
        <v>1.7937000000000001</v>
      </c>
      <c r="H1485">
        <v>0.1085</v>
      </c>
      <c r="I1485" t="str">
        <f t="shared" si="25"/>
        <v>43623WarrenAlaska</v>
      </c>
    </row>
    <row r="1486" spans="1:9">
      <c r="A1486" s="1">
        <v>43623</v>
      </c>
      <c r="B1486" t="s">
        <v>73</v>
      </c>
      <c r="C1486" t="s">
        <v>43</v>
      </c>
      <c r="D1486">
        <v>24</v>
      </c>
      <c r="E1486">
        <v>0</v>
      </c>
      <c r="F1486">
        <v>0.12761178000000001</v>
      </c>
      <c r="G1486">
        <v>2.6711</v>
      </c>
      <c r="H1486">
        <v>9.6500000000000002E-2</v>
      </c>
      <c r="I1486" t="str">
        <f t="shared" si="25"/>
        <v>43623WarrenHawaii</v>
      </c>
    </row>
    <row r="1487" spans="1:9">
      <c r="A1487" s="1">
        <v>43623</v>
      </c>
      <c r="B1487" t="s">
        <v>73</v>
      </c>
      <c r="C1487" t="s">
        <v>44</v>
      </c>
      <c r="D1487">
        <v>54</v>
      </c>
      <c r="E1487">
        <v>0</v>
      </c>
      <c r="F1487">
        <v>6.1326699999999998E-2</v>
      </c>
      <c r="G1487">
        <v>4.0827999999999998</v>
      </c>
      <c r="H1487">
        <v>5.6099999999999997E-2</v>
      </c>
      <c r="I1487" t="str">
        <f t="shared" si="25"/>
        <v>43623WarrenLouisiana</v>
      </c>
    </row>
    <row r="1488" spans="1:9">
      <c r="A1488" s="1">
        <v>43623</v>
      </c>
      <c r="B1488" t="s">
        <v>73</v>
      </c>
      <c r="C1488" t="s">
        <v>45</v>
      </c>
      <c r="D1488">
        <v>14</v>
      </c>
      <c r="E1488">
        <v>5</v>
      </c>
      <c r="F1488">
        <v>0.14150241999999999</v>
      </c>
      <c r="G1488">
        <v>1.7169000000000001</v>
      </c>
      <c r="H1488">
        <v>0.1089</v>
      </c>
      <c r="I1488" t="str">
        <f t="shared" si="25"/>
        <v>43623WarrenWyoming</v>
      </c>
    </row>
    <row r="1489" spans="1:9">
      <c r="A1489" s="1">
        <v>43623</v>
      </c>
      <c r="B1489" t="s">
        <v>73</v>
      </c>
      <c r="C1489" t="s">
        <v>46</v>
      </c>
      <c r="D1489">
        <v>84</v>
      </c>
      <c r="E1489">
        <v>3</v>
      </c>
      <c r="F1489">
        <v>0.14086235999999999</v>
      </c>
      <c r="G1489">
        <v>10.3386</v>
      </c>
      <c r="H1489">
        <v>0.11210000000000001</v>
      </c>
      <c r="I1489" t="str">
        <f t="shared" si="25"/>
        <v>43623WarrenWisconsin</v>
      </c>
    </row>
    <row r="1490" spans="1:9">
      <c r="A1490" s="1">
        <v>43623</v>
      </c>
      <c r="B1490" t="s">
        <v>73</v>
      </c>
      <c r="C1490" t="s">
        <v>47</v>
      </c>
      <c r="D1490">
        <v>60</v>
      </c>
      <c r="E1490">
        <v>0</v>
      </c>
      <c r="F1490">
        <v>0.13694445</v>
      </c>
      <c r="G1490">
        <v>7.3811999999999998</v>
      </c>
      <c r="H1490">
        <v>0.11360000000000001</v>
      </c>
      <c r="I1490" t="str">
        <f t="shared" si="25"/>
        <v>43623WarrenConnecticut</v>
      </c>
    </row>
    <row r="1491" spans="1:9">
      <c r="A1491" s="1">
        <v>43623</v>
      </c>
      <c r="B1491" t="s">
        <v>73</v>
      </c>
      <c r="C1491" t="s">
        <v>48</v>
      </c>
      <c r="D1491">
        <v>21</v>
      </c>
      <c r="E1491">
        <v>4</v>
      </c>
      <c r="F1491">
        <v>0.12758727</v>
      </c>
      <c r="G1491">
        <v>2.0491000000000001</v>
      </c>
      <c r="H1491">
        <v>7.3999999999999996E-2</v>
      </c>
      <c r="I1491" t="str">
        <f t="shared" si="25"/>
        <v>43623WarrenDelaware</v>
      </c>
    </row>
    <row r="1492" spans="1:9">
      <c r="A1492" s="1">
        <v>43623</v>
      </c>
      <c r="B1492" t="s">
        <v>73</v>
      </c>
      <c r="C1492" t="s">
        <v>49</v>
      </c>
      <c r="D1492">
        <v>96</v>
      </c>
      <c r="E1492">
        <v>52</v>
      </c>
      <c r="F1492">
        <v>0.13377511</v>
      </c>
      <c r="G1492">
        <v>11.297000000000001</v>
      </c>
      <c r="H1492">
        <v>0.1071</v>
      </c>
      <c r="I1492" t="str">
        <f t="shared" si="25"/>
        <v>43623WarrenMaryland</v>
      </c>
    </row>
    <row r="1493" spans="1:9">
      <c r="A1493" s="1">
        <v>43623</v>
      </c>
      <c r="B1493" t="s">
        <v>73</v>
      </c>
      <c r="C1493" t="s">
        <v>50</v>
      </c>
      <c r="D1493">
        <v>274</v>
      </c>
      <c r="E1493">
        <v>3</v>
      </c>
      <c r="F1493">
        <v>0.16590453999999999</v>
      </c>
      <c r="G1493">
        <v>32.271599999999999</v>
      </c>
      <c r="H1493">
        <v>0.1011</v>
      </c>
      <c r="I1493" t="str">
        <f t="shared" si="25"/>
        <v>43623WarrenNew York</v>
      </c>
    </row>
    <row r="1494" spans="1:9">
      <c r="A1494" s="1">
        <v>43623</v>
      </c>
      <c r="B1494" t="s">
        <v>73</v>
      </c>
      <c r="C1494" t="s">
        <v>51</v>
      </c>
      <c r="D1494">
        <v>186</v>
      </c>
      <c r="E1494">
        <v>0</v>
      </c>
      <c r="F1494">
        <v>0.10158802</v>
      </c>
      <c r="G1494">
        <v>17.932200000000002</v>
      </c>
      <c r="H1494">
        <v>7.9000000000000001E-2</v>
      </c>
      <c r="I1494" t="str">
        <f t="shared" si="25"/>
        <v>43623WarrenPennsylvania</v>
      </c>
    </row>
    <row r="1495" spans="1:9">
      <c r="A1495" s="1">
        <v>43623</v>
      </c>
      <c r="B1495" t="s">
        <v>73</v>
      </c>
      <c r="C1495" t="s">
        <v>52</v>
      </c>
      <c r="D1495">
        <v>26</v>
      </c>
      <c r="E1495">
        <v>0</v>
      </c>
      <c r="F1495">
        <v>0.11106122</v>
      </c>
      <c r="G1495">
        <v>2.7014</v>
      </c>
      <c r="H1495">
        <v>9.0300000000000005E-2</v>
      </c>
      <c r="I1495" t="str">
        <f t="shared" si="25"/>
        <v>43623WarrenRhode Island</v>
      </c>
    </row>
    <row r="1496" spans="1:9">
      <c r="A1496" s="1">
        <v>43623</v>
      </c>
      <c r="B1496" t="s">
        <v>73</v>
      </c>
      <c r="C1496" t="s">
        <v>53</v>
      </c>
      <c r="D1496">
        <v>7</v>
      </c>
      <c r="E1496">
        <v>0</v>
      </c>
      <c r="F1496">
        <v>0.10139743</v>
      </c>
      <c r="G1496">
        <v>0.7117</v>
      </c>
      <c r="H1496">
        <v>8.3400000000000002E-2</v>
      </c>
      <c r="I1496" t="str">
        <f t="shared" si="25"/>
        <v>43623WarrenGuam</v>
      </c>
    </row>
    <row r="1497" spans="1:9">
      <c r="A1497" s="1">
        <v>43623</v>
      </c>
      <c r="B1497" t="s">
        <v>73</v>
      </c>
      <c r="C1497" t="s">
        <v>54</v>
      </c>
      <c r="D1497">
        <v>39</v>
      </c>
      <c r="E1497">
        <v>0</v>
      </c>
      <c r="F1497">
        <v>0.12840231999999999</v>
      </c>
      <c r="G1497">
        <v>4.4151999999999996</v>
      </c>
      <c r="H1497">
        <v>9.8000000000000004E-2</v>
      </c>
      <c r="I1497" t="str">
        <f t="shared" si="25"/>
        <v>43623WarrenKansas</v>
      </c>
    </row>
    <row r="1498" spans="1:9">
      <c r="A1498" s="1">
        <v>43623</v>
      </c>
      <c r="B1498" t="s">
        <v>73</v>
      </c>
      <c r="C1498" t="s">
        <v>55</v>
      </c>
      <c r="D1498">
        <v>82</v>
      </c>
      <c r="E1498">
        <v>2</v>
      </c>
      <c r="F1498">
        <v>9.1172900000000001E-2</v>
      </c>
      <c r="G1498">
        <v>6.4053000000000004</v>
      </c>
      <c r="H1498">
        <v>5.8700000000000002E-2</v>
      </c>
      <c r="I1498" t="str">
        <f t="shared" si="25"/>
        <v>43623WarrenIndiana</v>
      </c>
    </row>
    <row r="1499" spans="1:9">
      <c r="A1499" s="1">
        <v>43623</v>
      </c>
      <c r="B1499" t="s">
        <v>73</v>
      </c>
      <c r="C1499" t="s">
        <v>56</v>
      </c>
      <c r="D1499">
        <v>29</v>
      </c>
      <c r="E1499">
        <v>0</v>
      </c>
      <c r="F1499">
        <v>0.14575556000000001</v>
      </c>
      <c r="G1499">
        <v>3.6042999999999998</v>
      </c>
      <c r="H1499">
        <v>0.1104</v>
      </c>
      <c r="I1499" t="str">
        <f t="shared" si="25"/>
        <v>43623WarrenNebraska</v>
      </c>
    </row>
    <row r="1500" spans="1:9">
      <c r="A1500" s="1">
        <v>43623</v>
      </c>
      <c r="B1500" t="s">
        <v>73</v>
      </c>
      <c r="C1500" t="s">
        <v>57</v>
      </c>
      <c r="D1500">
        <v>28</v>
      </c>
      <c r="E1500">
        <v>0</v>
      </c>
      <c r="F1500">
        <v>7.2722079999999995E-2</v>
      </c>
      <c r="G1500">
        <v>2.2683</v>
      </c>
      <c r="H1500">
        <v>5.7299999999999997E-2</v>
      </c>
      <c r="I1500" t="str">
        <f t="shared" si="25"/>
        <v>43623WarrenWest Virginia</v>
      </c>
    </row>
    <row r="1501" spans="1:9">
      <c r="A1501" s="1">
        <v>43623</v>
      </c>
      <c r="B1501" t="s">
        <v>73</v>
      </c>
      <c r="C1501" t="s">
        <v>58</v>
      </c>
      <c r="D1501">
        <v>54</v>
      </c>
      <c r="E1501">
        <v>1</v>
      </c>
      <c r="F1501">
        <v>5.869046E-2</v>
      </c>
      <c r="G1501">
        <v>4.2314999999999996</v>
      </c>
      <c r="H1501">
        <v>6.2700000000000006E-2</v>
      </c>
      <c r="I1501" t="str">
        <f t="shared" si="25"/>
        <v>43623WarrenKentucky</v>
      </c>
    </row>
    <row r="1502" spans="1:9">
      <c r="A1502" s="1">
        <v>43623</v>
      </c>
      <c r="B1502" t="s">
        <v>73</v>
      </c>
      <c r="C1502" t="s">
        <v>59</v>
      </c>
      <c r="D1502">
        <v>61</v>
      </c>
      <c r="E1502">
        <v>0</v>
      </c>
      <c r="F1502">
        <v>0.1078702</v>
      </c>
      <c r="G1502">
        <v>6.1963999999999997</v>
      </c>
      <c r="H1502">
        <v>8.6699999999999999E-2</v>
      </c>
      <c r="I1502" t="str">
        <f t="shared" si="25"/>
        <v>43623WarrenOregon</v>
      </c>
    </row>
    <row r="1503" spans="1:9">
      <c r="A1503" s="1">
        <v>43623</v>
      </c>
      <c r="B1503" t="s">
        <v>73</v>
      </c>
      <c r="C1503" t="s">
        <v>60</v>
      </c>
      <c r="D1503">
        <v>20</v>
      </c>
      <c r="E1503">
        <v>0</v>
      </c>
      <c r="F1503">
        <v>9.1778360000000003E-2</v>
      </c>
      <c r="G1503">
        <v>1.9675</v>
      </c>
      <c r="H1503">
        <v>8.5699999999999998E-2</v>
      </c>
      <c r="I1503" t="str">
        <f t="shared" si="25"/>
        <v>43623WarrenDC</v>
      </c>
    </row>
    <row r="1504" spans="1:9">
      <c r="A1504" s="1">
        <v>43623</v>
      </c>
      <c r="B1504" t="s">
        <v>73</v>
      </c>
      <c r="C1504" t="s">
        <v>61</v>
      </c>
      <c r="D1504">
        <v>19</v>
      </c>
      <c r="E1504">
        <v>2</v>
      </c>
      <c r="F1504">
        <v>0.13882131</v>
      </c>
      <c r="G1504">
        <v>2.2890999999999999</v>
      </c>
      <c r="H1504">
        <v>0.10879999999999999</v>
      </c>
      <c r="I1504" t="str">
        <f t="shared" si="25"/>
        <v>43623WarrenMontana</v>
      </c>
    </row>
    <row r="1505" spans="1:9">
      <c r="A1505" s="1">
        <v>43623</v>
      </c>
      <c r="B1505" t="s">
        <v>73</v>
      </c>
      <c r="C1505" t="s">
        <v>62</v>
      </c>
      <c r="D1505">
        <v>126</v>
      </c>
      <c r="E1505">
        <v>0</v>
      </c>
      <c r="F1505">
        <v>0.12369746</v>
      </c>
      <c r="G1505">
        <v>12.3123</v>
      </c>
      <c r="H1505">
        <v>8.3299999999999999E-2</v>
      </c>
      <c r="I1505" t="str">
        <f t="shared" si="25"/>
        <v>43623WarrenNew Jersey</v>
      </c>
    </row>
    <row r="1506" spans="1:9">
      <c r="A1506" s="1">
        <v>43623</v>
      </c>
      <c r="B1506" t="s">
        <v>73</v>
      </c>
      <c r="C1506" t="s">
        <v>63</v>
      </c>
      <c r="D1506">
        <v>34</v>
      </c>
      <c r="E1506">
        <v>0</v>
      </c>
      <c r="F1506">
        <v>0.10595813</v>
      </c>
      <c r="G1506">
        <v>3.4672999999999998</v>
      </c>
      <c r="H1506">
        <v>8.9200000000000002E-2</v>
      </c>
      <c r="I1506" t="str">
        <f t="shared" si="25"/>
        <v>43623WarrenNew Mexico</v>
      </c>
    </row>
    <row r="1507" spans="1:9">
      <c r="A1507" s="1">
        <v>43623</v>
      </c>
      <c r="B1507" t="s">
        <v>73</v>
      </c>
      <c r="C1507" t="s">
        <v>64</v>
      </c>
      <c r="D1507">
        <v>16</v>
      </c>
      <c r="E1507">
        <v>0</v>
      </c>
      <c r="F1507">
        <v>0.13153055</v>
      </c>
      <c r="G1507">
        <v>1.8613999999999999</v>
      </c>
      <c r="H1507">
        <v>0.1062</v>
      </c>
      <c r="I1507" t="str">
        <f t="shared" si="25"/>
        <v>43623WarrenSouth Dakota</v>
      </c>
    </row>
    <row r="1508" spans="1:9">
      <c r="A1508" s="1">
        <v>43623</v>
      </c>
      <c r="B1508" t="s">
        <v>73</v>
      </c>
      <c r="C1508" t="s">
        <v>65</v>
      </c>
      <c r="D1508">
        <v>7</v>
      </c>
      <c r="E1508">
        <v>1</v>
      </c>
      <c r="F1508">
        <v>0.10139743</v>
      </c>
      <c r="G1508">
        <v>0.71940000000000004</v>
      </c>
      <c r="H1508">
        <v>9.1600000000000001E-2</v>
      </c>
      <c r="I1508" t="str">
        <f t="shared" si="25"/>
        <v>43623WarrenVirgin Islands</v>
      </c>
    </row>
    <row r="1509" spans="1:9">
      <c r="A1509" s="1">
        <v>43623</v>
      </c>
      <c r="B1509" t="s">
        <v>73</v>
      </c>
      <c r="C1509" t="s">
        <v>66</v>
      </c>
      <c r="D1509">
        <v>3979</v>
      </c>
      <c r="E1509">
        <v>131</v>
      </c>
      <c r="F1509">
        <v>0.19273398999999999</v>
      </c>
      <c r="G1509">
        <v>409.7842</v>
      </c>
      <c r="H1509">
        <v>8.5500000000000007E-2</v>
      </c>
      <c r="I1509" t="str">
        <f t="shared" si="25"/>
        <v>43623WarrenUS</v>
      </c>
    </row>
    <row r="1510" spans="1:9">
      <c r="A1510" s="1">
        <v>43623</v>
      </c>
      <c r="B1510" t="s">
        <v>74</v>
      </c>
      <c r="C1510" t="s">
        <v>9</v>
      </c>
      <c r="D1510">
        <v>41</v>
      </c>
      <c r="E1510">
        <v>0</v>
      </c>
      <c r="F1510">
        <v>1.287428E-2</v>
      </c>
      <c r="G1510">
        <v>1.9789000000000001</v>
      </c>
      <c r="H1510">
        <v>3.1899999999999998E-2</v>
      </c>
      <c r="I1510" t="str">
        <f t="shared" si="25"/>
        <v>43623YangIowa</v>
      </c>
    </row>
    <row r="1511" spans="1:9">
      <c r="A1511" s="1">
        <v>43623</v>
      </c>
      <c r="B1511" t="s">
        <v>74</v>
      </c>
      <c r="C1511" t="s">
        <v>10</v>
      </c>
      <c r="D1511">
        <v>24</v>
      </c>
      <c r="E1511">
        <v>0</v>
      </c>
      <c r="F1511">
        <v>1.3988520000000001E-2</v>
      </c>
      <c r="G1511">
        <v>1.2082999999999999</v>
      </c>
      <c r="H1511">
        <v>3.27E-2</v>
      </c>
      <c r="I1511" t="str">
        <f t="shared" si="25"/>
        <v>43623YangNew Hampshire</v>
      </c>
    </row>
    <row r="1512" spans="1:9">
      <c r="A1512" s="1">
        <v>43623</v>
      </c>
      <c r="B1512" t="s">
        <v>74</v>
      </c>
      <c r="C1512" t="s">
        <v>11</v>
      </c>
      <c r="D1512">
        <v>36</v>
      </c>
      <c r="E1512">
        <v>0</v>
      </c>
      <c r="F1512">
        <v>3.5893540000000002E-2</v>
      </c>
      <c r="G1512">
        <v>2.2389999999999999</v>
      </c>
      <c r="H1512">
        <v>4.6399999999999997E-2</v>
      </c>
      <c r="I1512" t="str">
        <f t="shared" si="25"/>
        <v>43623YangNevada</v>
      </c>
    </row>
    <row r="1513" spans="1:9">
      <c r="A1513" s="1">
        <v>43623</v>
      </c>
      <c r="B1513" t="s">
        <v>74</v>
      </c>
      <c r="C1513" t="s">
        <v>12</v>
      </c>
      <c r="D1513">
        <v>54</v>
      </c>
      <c r="E1513">
        <v>0</v>
      </c>
      <c r="F1513">
        <v>9.7396700000000006E-3</v>
      </c>
      <c r="G1513">
        <v>2.3999000000000001</v>
      </c>
      <c r="H1513">
        <v>2.3300000000000001E-2</v>
      </c>
      <c r="I1513" t="str">
        <f t="shared" si="25"/>
        <v>43623YangSouth Carolina</v>
      </c>
    </row>
    <row r="1514" spans="1:9">
      <c r="A1514" s="1">
        <v>43623</v>
      </c>
      <c r="B1514" t="s">
        <v>74</v>
      </c>
      <c r="C1514" t="s">
        <v>13</v>
      </c>
      <c r="D1514">
        <v>52</v>
      </c>
      <c r="E1514">
        <v>0</v>
      </c>
      <c r="F1514">
        <v>7.1805200000000001E-3</v>
      </c>
      <c r="G1514">
        <v>2.4087000000000001</v>
      </c>
      <c r="H1514">
        <v>2.7099999999999999E-2</v>
      </c>
      <c r="I1514" t="str">
        <f t="shared" si="25"/>
        <v>43623YangAlabama</v>
      </c>
    </row>
    <row r="1515" spans="1:9">
      <c r="A1515" s="1">
        <v>43623</v>
      </c>
      <c r="B1515" t="s">
        <v>74</v>
      </c>
      <c r="C1515" t="s">
        <v>14</v>
      </c>
      <c r="D1515">
        <v>6</v>
      </c>
      <c r="E1515">
        <v>0</v>
      </c>
      <c r="F1515">
        <v>1.06899E-2</v>
      </c>
      <c r="G1515">
        <v>0.30609999999999998</v>
      </c>
      <c r="H1515">
        <v>3.7400000000000003E-2</v>
      </c>
      <c r="I1515" t="str">
        <f t="shared" si="25"/>
        <v>43623YangAmerican Samoa</v>
      </c>
    </row>
    <row r="1516" spans="1:9">
      <c r="A1516" s="1">
        <v>43623</v>
      </c>
      <c r="B1516" t="s">
        <v>74</v>
      </c>
      <c r="C1516" t="s">
        <v>15</v>
      </c>
      <c r="D1516">
        <v>31</v>
      </c>
      <c r="E1516">
        <v>0</v>
      </c>
      <c r="F1516">
        <v>4.1823700000000004E-3</v>
      </c>
      <c r="G1516">
        <v>1.4579</v>
      </c>
      <c r="H1516">
        <v>2.8299999999999999E-2</v>
      </c>
      <c r="I1516" t="str">
        <f t="shared" si="25"/>
        <v>43623YangArkansas</v>
      </c>
    </row>
    <row r="1517" spans="1:9">
      <c r="A1517" s="1">
        <v>43623</v>
      </c>
      <c r="B1517" t="s">
        <v>74</v>
      </c>
      <c r="C1517" t="s">
        <v>16</v>
      </c>
      <c r="D1517">
        <v>416</v>
      </c>
      <c r="E1517">
        <v>0</v>
      </c>
      <c r="F1517">
        <v>1.8803630000000002E-2</v>
      </c>
      <c r="G1517">
        <v>22.8475</v>
      </c>
      <c r="H1517">
        <v>3.8899999999999997E-2</v>
      </c>
      <c r="I1517" t="str">
        <f t="shared" si="25"/>
        <v>43623YangCalifornia</v>
      </c>
    </row>
    <row r="1518" spans="1:9">
      <c r="A1518" s="1">
        <v>43623</v>
      </c>
      <c r="B1518" t="s">
        <v>74</v>
      </c>
      <c r="C1518" t="s">
        <v>17</v>
      </c>
      <c r="D1518">
        <v>67</v>
      </c>
      <c r="E1518">
        <v>0</v>
      </c>
      <c r="F1518">
        <v>5.8201320000000001E-2</v>
      </c>
      <c r="G1518">
        <v>4.7698999999999998</v>
      </c>
      <c r="H1518">
        <v>5.3499999999999999E-2</v>
      </c>
      <c r="I1518" t="str">
        <f t="shared" si="25"/>
        <v>43623YangColorado</v>
      </c>
    </row>
    <row r="1519" spans="1:9">
      <c r="A1519" s="1">
        <v>43623</v>
      </c>
      <c r="B1519" t="s">
        <v>74</v>
      </c>
      <c r="C1519" t="s">
        <v>18</v>
      </c>
      <c r="D1519">
        <v>13</v>
      </c>
      <c r="E1519">
        <v>0</v>
      </c>
      <c r="F1519">
        <v>1.06899E-2</v>
      </c>
      <c r="G1519">
        <v>0.67259999999999998</v>
      </c>
      <c r="H1519">
        <v>3.6900000000000002E-2</v>
      </c>
      <c r="I1519" t="str">
        <f t="shared" si="25"/>
        <v>43623YangDemocrats Abroad</v>
      </c>
    </row>
    <row r="1520" spans="1:9">
      <c r="A1520" s="1">
        <v>43623</v>
      </c>
      <c r="B1520" t="s">
        <v>74</v>
      </c>
      <c r="C1520" t="s">
        <v>19</v>
      </c>
      <c r="D1520">
        <v>24</v>
      </c>
      <c r="E1520">
        <v>0</v>
      </c>
      <c r="F1520">
        <v>2.034383E-2</v>
      </c>
      <c r="G1520">
        <v>1.3885000000000001</v>
      </c>
      <c r="H1520">
        <v>4.2000000000000003E-2</v>
      </c>
      <c r="I1520" t="str">
        <f t="shared" si="25"/>
        <v>43623YangMaine</v>
      </c>
    </row>
    <row r="1521" spans="1:9">
      <c r="A1521" s="1">
        <v>43623</v>
      </c>
      <c r="B1521" t="s">
        <v>74</v>
      </c>
      <c r="C1521" t="s">
        <v>20</v>
      </c>
      <c r="D1521">
        <v>91</v>
      </c>
      <c r="E1521">
        <v>0</v>
      </c>
      <c r="F1521">
        <v>1.2064149999999999E-2</v>
      </c>
      <c r="G1521">
        <v>4.4073000000000002</v>
      </c>
      <c r="H1521">
        <v>3.6700000000000003E-2</v>
      </c>
      <c r="I1521" t="str">
        <f t="shared" si="25"/>
        <v>43623YangMassachusetts</v>
      </c>
    </row>
    <row r="1522" spans="1:9">
      <c r="A1522" s="1">
        <v>43623</v>
      </c>
      <c r="B1522" t="s">
        <v>74</v>
      </c>
      <c r="C1522" t="s">
        <v>21</v>
      </c>
      <c r="D1522">
        <v>75</v>
      </c>
      <c r="E1522">
        <v>0</v>
      </c>
      <c r="F1522">
        <v>3.24129E-3</v>
      </c>
      <c r="G1522">
        <v>2.5289000000000001</v>
      </c>
      <c r="H1522">
        <v>2.01E-2</v>
      </c>
      <c r="I1522" t="str">
        <f t="shared" si="25"/>
        <v>43623YangMinnesota</v>
      </c>
    </row>
    <row r="1523" spans="1:9">
      <c r="A1523" s="1">
        <v>43623</v>
      </c>
      <c r="B1523" t="s">
        <v>74</v>
      </c>
      <c r="C1523" t="s">
        <v>22</v>
      </c>
      <c r="D1523">
        <v>110</v>
      </c>
      <c r="E1523">
        <v>0</v>
      </c>
      <c r="F1523">
        <v>9.1670399999999996E-3</v>
      </c>
      <c r="G1523">
        <v>5.5918000000000001</v>
      </c>
      <c r="H1523">
        <v>3.2599999999999997E-2</v>
      </c>
      <c r="I1523" t="str">
        <f t="shared" si="25"/>
        <v>43623YangNorth Carolina</v>
      </c>
    </row>
    <row r="1524" spans="1:9">
      <c r="A1524" s="1">
        <v>43623</v>
      </c>
      <c r="B1524" t="s">
        <v>74</v>
      </c>
      <c r="C1524" t="s">
        <v>23</v>
      </c>
      <c r="D1524">
        <v>37</v>
      </c>
      <c r="E1524">
        <v>0</v>
      </c>
      <c r="F1524">
        <v>4.2074E-3</v>
      </c>
      <c r="G1524">
        <v>1.6991000000000001</v>
      </c>
      <c r="H1524">
        <v>2.75E-2</v>
      </c>
      <c r="I1524" t="str">
        <f t="shared" si="25"/>
        <v>43623YangOklahoma</v>
      </c>
    </row>
    <row r="1525" spans="1:9">
      <c r="A1525" s="1">
        <v>43623</v>
      </c>
      <c r="B1525" t="s">
        <v>74</v>
      </c>
      <c r="C1525" t="s">
        <v>24</v>
      </c>
      <c r="D1525">
        <v>64</v>
      </c>
      <c r="E1525">
        <v>0</v>
      </c>
      <c r="F1525">
        <v>3.5906599999999999E-3</v>
      </c>
      <c r="G1525">
        <v>3.008</v>
      </c>
      <c r="H1525">
        <v>3.0200000000000001E-2</v>
      </c>
      <c r="I1525" t="str">
        <f t="shared" si="25"/>
        <v>43623YangTennessee</v>
      </c>
    </row>
    <row r="1526" spans="1:9">
      <c r="A1526" s="1">
        <v>43623</v>
      </c>
      <c r="B1526" t="s">
        <v>74</v>
      </c>
      <c r="C1526" t="s">
        <v>25</v>
      </c>
      <c r="D1526">
        <v>228</v>
      </c>
      <c r="E1526">
        <v>0</v>
      </c>
      <c r="F1526">
        <v>2.2120460000000002E-2</v>
      </c>
      <c r="G1526">
        <v>12.584</v>
      </c>
      <c r="H1526">
        <v>3.9399999999999998E-2</v>
      </c>
      <c r="I1526" t="str">
        <f t="shared" si="25"/>
        <v>43623YangTexas</v>
      </c>
    </row>
    <row r="1527" spans="1:9">
      <c r="A1527" s="1">
        <v>43623</v>
      </c>
      <c r="B1527" t="s">
        <v>74</v>
      </c>
      <c r="C1527" t="s">
        <v>26</v>
      </c>
      <c r="D1527">
        <v>29</v>
      </c>
      <c r="E1527">
        <v>0</v>
      </c>
      <c r="F1527">
        <v>9.4246E-3</v>
      </c>
      <c r="G1527">
        <v>1.4168000000000001</v>
      </c>
      <c r="H1527">
        <v>3.1E-2</v>
      </c>
      <c r="I1527" t="str">
        <f t="shared" si="25"/>
        <v>43623YangUtah</v>
      </c>
    </row>
    <row r="1528" spans="1:9">
      <c r="A1528" s="1">
        <v>43623</v>
      </c>
      <c r="B1528" t="s">
        <v>74</v>
      </c>
      <c r="C1528" t="s">
        <v>27</v>
      </c>
      <c r="D1528">
        <v>16</v>
      </c>
      <c r="E1528">
        <v>0</v>
      </c>
      <c r="F1528">
        <v>3.2404170000000003E-2</v>
      </c>
      <c r="G1528">
        <v>0.56230000000000002</v>
      </c>
      <c r="H1528">
        <v>1.7999999999999999E-2</v>
      </c>
      <c r="I1528" t="str">
        <f t="shared" si="25"/>
        <v>43623YangVermont</v>
      </c>
    </row>
    <row r="1529" spans="1:9">
      <c r="A1529" s="1">
        <v>43623</v>
      </c>
      <c r="B1529" t="s">
        <v>74</v>
      </c>
      <c r="C1529" t="s">
        <v>28</v>
      </c>
      <c r="D1529">
        <v>99</v>
      </c>
      <c r="E1529">
        <v>0</v>
      </c>
      <c r="F1529">
        <v>8.5087099999999992E-3</v>
      </c>
      <c r="G1529">
        <v>4.8708</v>
      </c>
      <c r="H1529">
        <v>3.5700000000000003E-2</v>
      </c>
      <c r="I1529" t="str">
        <f t="shared" si="25"/>
        <v>43623YangVirginia</v>
      </c>
    </row>
    <row r="1530" spans="1:9">
      <c r="A1530" s="1">
        <v>43623</v>
      </c>
      <c r="B1530" t="s">
        <v>74</v>
      </c>
      <c r="C1530" t="s">
        <v>29</v>
      </c>
      <c r="D1530">
        <v>20</v>
      </c>
      <c r="E1530">
        <v>0</v>
      </c>
      <c r="F1530">
        <v>0</v>
      </c>
      <c r="G1530">
        <v>0.95660000000000001</v>
      </c>
      <c r="H1530">
        <v>3.2300000000000002E-2</v>
      </c>
      <c r="I1530" t="str">
        <f t="shared" si="25"/>
        <v>43623YangIdaho</v>
      </c>
    </row>
    <row r="1531" spans="1:9">
      <c r="A1531" s="1">
        <v>43623</v>
      </c>
      <c r="B1531" t="s">
        <v>74</v>
      </c>
      <c r="C1531" t="s">
        <v>30</v>
      </c>
      <c r="D1531">
        <v>125</v>
      </c>
      <c r="E1531">
        <v>0</v>
      </c>
      <c r="F1531">
        <v>9.4652699999999996E-3</v>
      </c>
      <c r="G1531">
        <v>6.0913000000000004</v>
      </c>
      <c r="H1531">
        <v>3.09E-2</v>
      </c>
      <c r="I1531" t="str">
        <f t="shared" si="25"/>
        <v>43623YangMichigan</v>
      </c>
    </row>
    <row r="1532" spans="1:9">
      <c r="A1532" s="1">
        <v>43623</v>
      </c>
      <c r="B1532" t="s">
        <v>74</v>
      </c>
      <c r="C1532" t="s">
        <v>31</v>
      </c>
      <c r="D1532">
        <v>36</v>
      </c>
      <c r="E1532">
        <v>0</v>
      </c>
      <c r="F1532">
        <v>3.5102499999999999E-3</v>
      </c>
      <c r="G1532">
        <v>1.6708000000000001</v>
      </c>
      <c r="H1532">
        <v>2.81E-2</v>
      </c>
      <c r="I1532" t="str">
        <f t="shared" si="25"/>
        <v>43623YangMississippi</v>
      </c>
    </row>
    <row r="1533" spans="1:9">
      <c r="A1533" s="1">
        <v>43623</v>
      </c>
      <c r="B1533" t="s">
        <v>74</v>
      </c>
      <c r="C1533" t="s">
        <v>32</v>
      </c>
      <c r="D1533">
        <v>68</v>
      </c>
      <c r="E1533">
        <v>0</v>
      </c>
      <c r="F1533">
        <v>5.2019700000000002E-3</v>
      </c>
      <c r="G1533">
        <v>3.2997000000000001</v>
      </c>
      <c r="H1533">
        <v>2.93E-2</v>
      </c>
      <c r="I1533" t="str">
        <f t="shared" si="25"/>
        <v>43623YangMissouri</v>
      </c>
    </row>
    <row r="1534" spans="1:9">
      <c r="A1534" s="1">
        <v>43623</v>
      </c>
      <c r="B1534" t="s">
        <v>74</v>
      </c>
      <c r="C1534" t="s">
        <v>33</v>
      </c>
      <c r="D1534">
        <v>14</v>
      </c>
      <c r="E1534">
        <v>0</v>
      </c>
      <c r="F1534">
        <v>3.8134200000000001E-3</v>
      </c>
      <c r="G1534">
        <v>0.67220000000000002</v>
      </c>
      <c r="H1534">
        <v>3.1199999999999999E-2</v>
      </c>
      <c r="I1534" t="str">
        <f t="shared" si="25"/>
        <v>43623YangNorth Dakota</v>
      </c>
    </row>
    <row r="1535" spans="1:9">
      <c r="A1535" s="1">
        <v>43623</v>
      </c>
      <c r="B1535" t="s">
        <v>74</v>
      </c>
      <c r="C1535" t="s">
        <v>34</v>
      </c>
      <c r="D1535">
        <v>89</v>
      </c>
      <c r="E1535">
        <v>0</v>
      </c>
      <c r="F1535">
        <v>6.4448140000000001E-2</v>
      </c>
      <c r="G1535">
        <v>6.4301000000000004</v>
      </c>
      <c r="H1535">
        <v>5.3600000000000002E-2</v>
      </c>
      <c r="I1535" t="str">
        <f t="shared" si="25"/>
        <v>43623YangWashington</v>
      </c>
    </row>
    <row r="1536" spans="1:9">
      <c r="A1536" s="1">
        <v>43623</v>
      </c>
      <c r="B1536" t="s">
        <v>74</v>
      </c>
      <c r="C1536" t="s">
        <v>35</v>
      </c>
      <c r="D1536">
        <v>6</v>
      </c>
      <c r="E1536">
        <v>0</v>
      </c>
      <c r="F1536">
        <v>1.06899E-2</v>
      </c>
      <c r="G1536">
        <v>0.31419999999999998</v>
      </c>
      <c r="H1536">
        <v>3.4799999999999998E-2</v>
      </c>
      <c r="I1536" t="str">
        <f t="shared" si="25"/>
        <v>43623YangNorthern Marianas</v>
      </c>
    </row>
    <row r="1537" spans="1:9">
      <c r="A1537" s="1">
        <v>43623</v>
      </c>
      <c r="B1537" t="s">
        <v>74</v>
      </c>
      <c r="C1537" t="s">
        <v>36</v>
      </c>
      <c r="D1537">
        <v>136</v>
      </c>
      <c r="E1537">
        <v>0</v>
      </c>
      <c r="F1537">
        <v>1.6098040000000001E-2</v>
      </c>
      <c r="G1537">
        <v>7.3051000000000004</v>
      </c>
      <c r="H1537">
        <v>3.5900000000000001E-2</v>
      </c>
      <c r="I1537" t="str">
        <f t="shared" si="25"/>
        <v>43623YangOhio</v>
      </c>
    </row>
    <row r="1538" spans="1:9">
      <c r="A1538" s="1">
        <v>43623</v>
      </c>
      <c r="B1538" t="s">
        <v>74</v>
      </c>
      <c r="C1538" t="s">
        <v>37</v>
      </c>
      <c r="D1538">
        <v>67</v>
      </c>
      <c r="E1538">
        <v>0</v>
      </c>
      <c r="F1538">
        <v>3.3582800000000003E-2</v>
      </c>
      <c r="G1538">
        <v>4.1375999999999999</v>
      </c>
      <c r="H1538">
        <v>4.4400000000000002E-2</v>
      </c>
      <c r="I1538" t="str">
        <f t="shared" si="25"/>
        <v>43623YangArizona</v>
      </c>
    </row>
    <row r="1539" spans="1:9">
      <c r="A1539" s="1">
        <v>43623</v>
      </c>
      <c r="B1539" t="s">
        <v>74</v>
      </c>
      <c r="C1539" t="s">
        <v>38</v>
      </c>
      <c r="D1539">
        <v>219</v>
      </c>
      <c r="E1539">
        <v>0</v>
      </c>
      <c r="F1539">
        <v>7.6351199999999996E-3</v>
      </c>
      <c r="G1539">
        <v>10.694100000000001</v>
      </c>
      <c r="H1539">
        <v>2.69E-2</v>
      </c>
      <c r="I1539" t="str">
        <f t="shared" ref="I1539:I1602" si="26">A1539&amp;B1539&amp;C1539</f>
        <v>43623YangFlorida</v>
      </c>
    </row>
    <row r="1540" spans="1:9">
      <c r="A1540" s="1">
        <v>43623</v>
      </c>
      <c r="B1540" t="s">
        <v>74</v>
      </c>
      <c r="C1540" t="s">
        <v>39</v>
      </c>
      <c r="D1540">
        <v>155</v>
      </c>
      <c r="E1540">
        <v>0</v>
      </c>
      <c r="F1540">
        <v>1.3810340000000001E-2</v>
      </c>
      <c r="G1540">
        <v>7.0488999999999997</v>
      </c>
      <c r="H1540">
        <v>2.98E-2</v>
      </c>
      <c r="I1540" t="str">
        <f t="shared" si="26"/>
        <v>43623YangIllinois</v>
      </c>
    </row>
    <row r="1541" spans="1:9">
      <c r="A1541" s="1">
        <v>43623</v>
      </c>
      <c r="B1541" t="s">
        <v>74</v>
      </c>
      <c r="C1541" t="s">
        <v>40</v>
      </c>
      <c r="D1541">
        <v>105</v>
      </c>
      <c r="E1541">
        <v>0</v>
      </c>
      <c r="F1541">
        <v>4.4329499999999997E-3</v>
      </c>
      <c r="G1541">
        <v>5.2964000000000002</v>
      </c>
      <c r="H1541">
        <v>3.1300000000000001E-2</v>
      </c>
      <c r="I1541" t="str">
        <f t="shared" si="26"/>
        <v>43623YangGeorgia</v>
      </c>
    </row>
    <row r="1542" spans="1:9">
      <c r="A1542" s="1">
        <v>43623</v>
      </c>
      <c r="B1542" t="s">
        <v>74</v>
      </c>
      <c r="C1542" t="s">
        <v>41</v>
      </c>
      <c r="D1542">
        <v>51</v>
      </c>
      <c r="E1542">
        <v>0</v>
      </c>
      <c r="F1542">
        <v>1.06899E-2</v>
      </c>
      <c r="G1542">
        <v>2.7795999999999998</v>
      </c>
      <c r="H1542">
        <v>3.6900000000000002E-2</v>
      </c>
      <c r="I1542" t="str">
        <f t="shared" si="26"/>
        <v>43623YangPuerto Rico</v>
      </c>
    </row>
    <row r="1543" spans="1:9">
      <c r="A1543" s="1">
        <v>43623</v>
      </c>
      <c r="B1543" t="s">
        <v>74</v>
      </c>
      <c r="C1543" t="s">
        <v>42</v>
      </c>
      <c r="D1543">
        <v>15</v>
      </c>
      <c r="E1543">
        <v>0</v>
      </c>
      <c r="F1543">
        <v>4.1868499999999998E-3</v>
      </c>
      <c r="G1543">
        <v>0.83109999999999995</v>
      </c>
      <c r="H1543">
        <v>4.1300000000000003E-2</v>
      </c>
      <c r="I1543" t="str">
        <f t="shared" si="26"/>
        <v>43623YangAlaska</v>
      </c>
    </row>
    <row r="1544" spans="1:9">
      <c r="A1544" s="1">
        <v>43623</v>
      </c>
      <c r="B1544" t="s">
        <v>74</v>
      </c>
      <c r="C1544" t="s">
        <v>43</v>
      </c>
      <c r="D1544">
        <v>24</v>
      </c>
      <c r="E1544">
        <v>0</v>
      </c>
      <c r="F1544">
        <v>5.7511130000000001E-2</v>
      </c>
      <c r="G1544">
        <v>1.762</v>
      </c>
      <c r="H1544">
        <v>5.6899999999999999E-2</v>
      </c>
      <c r="I1544" t="str">
        <f t="shared" si="26"/>
        <v>43623YangHawaii</v>
      </c>
    </row>
    <row r="1545" spans="1:9">
      <c r="A1545" s="1">
        <v>43623</v>
      </c>
      <c r="B1545" t="s">
        <v>74</v>
      </c>
      <c r="C1545" t="s">
        <v>44</v>
      </c>
      <c r="D1545">
        <v>54</v>
      </c>
      <c r="E1545">
        <v>0</v>
      </c>
      <c r="F1545">
        <v>3.55361E-3</v>
      </c>
      <c r="G1545">
        <v>2.6692999999999998</v>
      </c>
      <c r="H1545">
        <v>3.1600000000000003E-2</v>
      </c>
      <c r="I1545" t="str">
        <f t="shared" si="26"/>
        <v>43623YangLouisiana</v>
      </c>
    </row>
    <row r="1546" spans="1:9">
      <c r="A1546" s="1">
        <v>43623</v>
      </c>
      <c r="B1546" t="s">
        <v>74</v>
      </c>
      <c r="C1546" t="s">
        <v>45</v>
      </c>
      <c r="D1546">
        <v>14</v>
      </c>
      <c r="E1546">
        <v>0</v>
      </c>
      <c r="F1546">
        <v>2.2902E-3</v>
      </c>
      <c r="G1546">
        <v>0.6885</v>
      </c>
      <c r="H1546">
        <v>3.5000000000000003E-2</v>
      </c>
      <c r="I1546" t="str">
        <f t="shared" si="26"/>
        <v>43623YangWyoming</v>
      </c>
    </row>
    <row r="1547" spans="1:9">
      <c r="A1547" s="1">
        <v>43623</v>
      </c>
      <c r="B1547" t="s">
        <v>74</v>
      </c>
      <c r="C1547" t="s">
        <v>46</v>
      </c>
      <c r="D1547">
        <v>84</v>
      </c>
      <c r="E1547">
        <v>0</v>
      </c>
      <c r="F1547">
        <v>6.6959200000000002E-3</v>
      </c>
      <c r="G1547">
        <v>4.4477000000000002</v>
      </c>
      <c r="H1547">
        <v>3.9699999999999999E-2</v>
      </c>
      <c r="I1547" t="str">
        <f t="shared" si="26"/>
        <v>43623YangWisconsin</v>
      </c>
    </row>
    <row r="1548" spans="1:9">
      <c r="A1548" s="1">
        <v>43623</v>
      </c>
      <c r="B1548" t="s">
        <v>74</v>
      </c>
      <c r="C1548" t="s">
        <v>47</v>
      </c>
      <c r="D1548">
        <v>60</v>
      </c>
      <c r="E1548">
        <v>0</v>
      </c>
      <c r="F1548">
        <v>7.4296800000000001E-3</v>
      </c>
      <c r="G1548">
        <v>3.3576999999999999</v>
      </c>
      <c r="H1548">
        <v>4.2200000000000001E-2</v>
      </c>
      <c r="I1548" t="str">
        <f t="shared" si="26"/>
        <v>43623YangConnecticut</v>
      </c>
    </row>
    <row r="1549" spans="1:9">
      <c r="A1549" s="1">
        <v>43623</v>
      </c>
      <c r="B1549" t="s">
        <v>74</v>
      </c>
      <c r="C1549" t="s">
        <v>48</v>
      </c>
      <c r="D1549">
        <v>21</v>
      </c>
      <c r="E1549">
        <v>0</v>
      </c>
      <c r="F1549">
        <v>9.8083300000000005E-3</v>
      </c>
      <c r="G1549">
        <v>0.97570000000000001</v>
      </c>
      <c r="H1549">
        <v>3.1199999999999999E-2</v>
      </c>
      <c r="I1549" t="str">
        <f t="shared" si="26"/>
        <v>43623YangDelaware</v>
      </c>
    </row>
    <row r="1550" spans="1:9">
      <c r="A1550" s="1">
        <v>43623</v>
      </c>
      <c r="B1550" t="s">
        <v>74</v>
      </c>
      <c r="C1550" t="s">
        <v>49</v>
      </c>
      <c r="D1550">
        <v>96</v>
      </c>
      <c r="E1550">
        <v>0</v>
      </c>
      <c r="F1550">
        <v>2.4062E-2</v>
      </c>
      <c r="G1550">
        <v>5.8026</v>
      </c>
      <c r="H1550">
        <v>4.6300000000000001E-2</v>
      </c>
      <c r="I1550" t="str">
        <f t="shared" si="26"/>
        <v>43623YangMaryland</v>
      </c>
    </row>
    <row r="1551" spans="1:9">
      <c r="A1551" s="1">
        <v>43623</v>
      </c>
      <c r="B1551" t="s">
        <v>74</v>
      </c>
      <c r="C1551" t="s">
        <v>50</v>
      </c>
      <c r="D1551">
        <v>274</v>
      </c>
      <c r="E1551">
        <v>0</v>
      </c>
      <c r="F1551">
        <v>2.3717200000000001E-2</v>
      </c>
      <c r="G1551">
        <v>13.0501</v>
      </c>
      <c r="H1551">
        <v>3.2399999999999998E-2</v>
      </c>
      <c r="I1551" t="str">
        <f t="shared" si="26"/>
        <v>43623YangNew York</v>
      </c>
    </row>
    <row r="1552" spans="1:9">
      <c r="A1552" s="1">
        <v>43623</v>
      </c>
      <c r="B1552" t="s">
        <v>74</v>
      </c>
      <c r="C1552" t="s">
        <v>51</v>
      </c>
      <c r="D1552">
        <v>186</v>
      </c>
      <c r="E1552">
        <v>0</v>
      </c>
      <c r="F1552">
        <v>4.8540199999999997E-3</v>
      </c>
      <c r="G1552">
        <v>9.4290000000000003</v>
      </c>
      <c r="H1552">
        <v>3.61E-2</v>
      </c>
      <c r="I1552" t="str">
        <f t="shared" si="26"/>
        <v>43623YangPennsylvania</v>
      </c>
    </row>
    <row r="1553" spans="1:9">
      <c r="A1553" s="1">
        <v>43623</v>
      </c>
      <c r="B1553" t="s">
        <v>74</v>
      </c>
      <c r="C1553" t="s">
        <v>52</v>
      </c>
      <c r="D1553">
        <v>26</v>
      </c>
      <c r="E1553">
        <v>0</v>
      </c>
      <c r="F1553">
        <v>3.2591839999999997E-2</v>
      </c>
      <c r="G1553">
        <v>1.6400999999999999</v>
      </c>
      <c r="H1553">
        <v>4.99E-2</v>
      </c>
      <c r="I1553" t="str">
        <f t="shared" si="26"/>
        <v>43623YangRhode Island</v>
      </c>
    </row>
    <row r="1554" spans="1:9">
      <c r="A1554" s="1">
        <v>43623</v>
      </c>
      <c r="B1554" t="s">
        <v>74</v>
      </c>
      <c r="C1554" t="s">
        <v>53</v>
      </c>
      <c r="D1554">
        <v>7</v>
      </c>
      <c r="E1554">
        <v>0</v>
      </c>
      <c r="F1554">
        <v>1.06899E-2</v>
      </c>
      <c r="G1554">
        <v>0.41339999999999999</v>
      </c>
      <c r="H1554">
        <v>4.5699999999999998E-2</v>
      </c>
      <c r="I1554" t="str">
        <f t="shared" si="26"/>
        <v>43623YangGuam</v>
      </c>
    </row>
    <row r="1555" spans="1:9">
      <c r="A1555" s="1">
        <v>43623</v>
      </c>
      <c r="B1555" t="s">
        <v>74</v>
      </c>
      <c r="C1555" t="s">
        <v>54</v>
      </c>
      <c r="D1555">
        <v>39</v>
      </c>
      <c r="E1555">
        <v>0</v>
      </c>
      <c r="F1555">
        <v>2.35652E-3</v>
      </c>
      <c r="G1555">
        <v>1.9719</v>
      </c>
      <c r="H1555">
        <v>3.5799999999999998E-2</v>
      </c>
      <c r="I1555" t="str">
        <f t="shared" si="26"/>
        <v>43623YangKansas</v>
      </c>
    </row>
    <row r="1556" spans="1:9">
      <c r="A1556" s="1">
        <v>43623</v>
      </c>
      <c r="B1556" t="s">
        <v>74</v>
      </c>
      <c r="C1556" t="s">
        <v>55</v>
      </c>
      <c r="D1556">
        <v>82</v>
      </c>
      <c r="E1556">
        <v>0</v>
      </c>
      <c r="F1556">
        <v>4.7438699999999999E-3</v>
      </c>
      <c r="G1556">
        <v>3.6482000000000001</v>
      </c>
      <c r="H1556">
        <v>2.9600000000000001E-2</v>
      </c>
      <c r="I1556" t="str">
        <f t="shared" si="26"/>
        <v>43623YangIndiana</v>
      </c>
    </row>
    <row r="1557" spans="1:9">
      <c r="A1557" s="1">
        <v>43623</v>
      </c>
      <c r="B1557" t="s">
        <v>74</v>
      </c>
      <c r="C1557" t="s">
        <v>56</v>
      </c>
      <c r="D1557">
        <v>29</v>
      </c>
      <c r="E1557">
        <v>0</v>
      </c>
      <c r="F1557">
        <v>4.20039E-3</v>
      </c>
      <c r="G1557">
        <v>1.5751999999999999</v>
      </c>
      <c r="H1557">
        <v>3.9600000000000003E-2</v>
      </c>
      <c r="I1557" t="str">
        <f t="shared" si="26"/>
        <v>43623YangNebraska</v>
      </c>
    </row>
    <row r="1558" spans="1:9">
      <c r="A1558" s="1">
        <v>43623</v>
      </c>
      <c r="B1558" t="s">
        <v>74</v>
      </c>
      <c r="C1558" t="s">
        <v>57</v>
      </c>
      <c r="D1558">
        <v>28</v>
      </c>
      <c r="E1558">
        <v>0</v>
      </c>
      <c r="F1558">
        <v>4.2246200000000001E-3</v>
      </c>
      <c r="G1558">
        <v>1.4204000000000001</v>
      </c>
      <c r="H1558">
        <v>3.04E-2</v>
      </c>
      <c r="I1558" t="str">
        <f t="shared" si="26"/>
        <v>43623YangWest Virginia</v>
      </c>
    </row>
    <row r="1559" spans="1:9">
      <c r="A1559" s="1">
        <v>43623</v>
      </c>
      <c r="B1559" t="s">
        <v>74</v>
      </c>
      <c r="C1559" t="s">
        <v>58</v>
      </c>
      <c r="D1559">
        <v>54</v>
      </c>
      <c r="E1559">
        <v>0</v>
      </c>
      <c r="F1559">
        <v>4.2052699999999997E-3</v>
      </c>
      <c r="G1559">
        <v>2.8845000000000001</v>
      </c>
      <c r="H1559">
        <v>3.6799999999999999E-2</v>
      </c>
      <c r="I1559" t="str">
        <f t="shared" si="26"/>
        <v>43623YangKentucky</v>
      </c>
    </row>
    <row r="1560" spans="1:9">
      <c r="A1560" s="1">
        <v>43623</v>
      </c>
      <c r="B1560" t="s">
        <v>74</v>
      </c>
      <c r="C1560" t="s">
        <v>59</v>
      </c>
      <c r="D1560">
        <v>61</v>
      </c>
      <c r="E1560">
        <v>0</v>
      </c>
      <c r="F1560">
        <v>5.497498E-2</v>
      </c>
      <c r="G1560">
        <v>4.5141</v>
      </c>
      <c r="H1560">
        <v>5.9200000000000003E-2</v>
      </c>
      <c r="I1560" t="str">
        <f t="shared" si="26"/>
        <v>43623YangOregon</v>
      </c>
    </row>
    <row r="1561" spans="1:9">
      <c r="A1561" s="1">
        <v>43623</v>
      </c>
      <c r="B1561" t="s">
        <v>74</v>
      </c>
      <c r="C1561" t="s">
        <v>60</v>
      </c>
      <c r="D1561">
        <v>20</v>
      </c>
      <c r="E1561">
        <v>0</v>
      </c>
      <c r="F1561">
        <v>2.391764E-2</v>
      </c>
      <c r="G1561">
        <v>1.2925</v>
      </c>
      <c r="H1561">
        <v>5.0200000000000002E-2</v>
      </c>
      <c r="I1561" t="str">
        <f t="shared" si="26"/>
        <v>43623YangDC</v>
      </c>
    </row>
    <row r="1562" spans="1:9">
      <c r="A1562" s="1">
        <v>43623</v>
      </c>
      <c r="B1562" t="s">
        <v>74</v>
      </c>
      <c r="C1562" t="s">
        <v>61</v>
      </c>
      <c r="D1562">
        <v>19</v>
      </c>
      <c r="E1562">
        <v>0</v>
      </c>
      <c r="F1562">
        <v>6.37799E-3</v>
      </c>
      <c r="G1562">
        <v>1.0615000000000001</v>
      </c>
      <c r="H1562">
        <v>4.2299999999999997E-2</v>
      </c>
      <c r="I1562" t="str">
        <f t="shared" si="26"/>
        <v>43623YangMontana</v>
      </c>
    </row>
    <row r="1563" spans="1:9">
      <c r="A1563" s="1">
        <v>43623</v>
      </c>
      <c r="B1563" t="s">
        <v>74</v>
      </c>
      <c r="C1563" t="s">
        <v>62</v>
      </c>
      <c r="D1563">
        <v>126</v>
      </c>
      <c r="E1563">
        <v>0</v>
      </c>
      <c r="F1563">
        <v>4.9753659999999998E-2</v>
      </c>
      <c r="G1563">
        <v>7.9802</v>
      </c>
      <c r="H1563">
        <v>4.58E-2</v>
      </c>
      <c r="I1563" t="str">
        <f t="shared" si="26"/>
        <v>43623YangNew Jersey</v>
      </c>
    </row>
    <row r="1564" spans="1:9">
      <c r="A1564" s="1">
        <v>43623</v>
      </c>
      <c r="B1564" t="s">
        <v>74</v>
      </c>
      <c r="C1564" t="s">
        <v>63</v>
      </c>
      <c r="D1564">
        <v>34</v>
      </c>
      <c r="E1564">
        <v>0</v>
      </c>
      <c r="F1564">
        <v>6.4976190000000003E-2</v>
      </c>
      <c r="G1564">
        <v>2.8027000000000002</v>
      </c>
      <c r="H1564">
        <v>6.6799999999999998E-2</v>
      </c>
      <c r="I1564" t="str">
        <f t="shared" si="26"/>
        <v>43623YangNew Mexico</v>
      </c>
    </row>
    <row r="1565" spans="1:9">
      <c r="A1565" s="1">
        <v>43623</v>
      </c>
      <c r="B1565" t="s">
        <v>74</v>
      </c>
      <c r="C1565" t="s">
        <v>64</v>
      </c>
      <c r="D1565">
        <v>16</v>
      </c>
      <c r="E1565">
        <v>0</v>
      </c>
      <c r="F1565">
        <v>3.9214000000000002E-3</v>
      </c>
      <c r="G1565">
        <v>0.85860000000000003</v>
      </c>
      <c r="H1565">
        <v>3.9600000000000003E-2</v>
      </c>
      <c r="I1565" t="str">
        <f t="shared" si="26"/>
        <v>43623YangSouth Dakota</v>
      </c>
    </row>
    <row r="1566" spans="1:9">
      <c r="A1566" s="1">
        <v>43623</v>
      </c>
      <c r="B1566" t="s">
        <v>74</v>
      </c>
      <c r="C1566" t="s">
        <v>65</v>
      </c>
      <c r="D1566">
        <v>7</v>
      </c>
      <c r="E1566">
        <v>0</v>
      </c>
      <c r="F1566">
        <v>1.06899E-2</v>
      </c>
      <c r="G1566">
        <v>0.4128</v>
      </c>
      <c r="H1566">
        <v>4.4400000000000002E-2</v>
      </c>
      <c r="I1566" t="str">
        <f t="shared" si="26"/>
        <v>43623YangVirgin Islands</v>
      </c>
    </row>
    <row r="1567" spans="1:9">
      <c r="A1567" s="1">
        <v>43623</v>
      </c>
      <c r="B1567" t="s">
        <v>74</v>
      </c>
      <c r="C1567" t="s">
        <v>66</v>
      </c>
      <c r="D1567">
        <v>3979</v>
      </c>
      <c r="E1567">
        <v>0</v>
      </c>
      <c r="F1567">
        <v>3.4337149999999997E-2</v>
      </c>
      <c r="G1567">
        <v>210.53270000000001</v>
      </c>
      <c r="H1567">
        <v>2.8299999999999999E-2</v>
      </c>
      <c r="I1567" t="str">
        <f t="shared" si="26"/>
        <v>43623YangUS</v>
      </c>
    </row>
    <row r="1568" spans="1:9">
      <c r="A1568" s="1">
        <v>43626</v>
      </c>
      <c r="B1568" t="s">
        <v>8</v>
      </c>
      <c r="C1568" t="s">
        <v>9</v>
      </c>
      <c r="D1568">
        <v>41</v>
      </c>
      <c r="E1568">
        <v>16</v>
      </c>
      <c r="F1568">
        <v>0.33663959999999998</v>
      </c>
      <c r="G1568">
        <v>12.938599999999999</v>
      </c>
      <c r="H1568">
        <v>0.40639999999999998</v>
      </c>
      <c r="I1568" t="str">
        <f t="shared" si="26"/>
        <v>43626BidenIowa</v>
      </c>
    </row>
    <row r="1569" spans="1:9">
      <c r="A1569" s="1">
        <v>43626</v>
      </c>
      <c r="B1569" t="s">
        <v>8</v>
      </c>
      <c r="C1569" t="s">
        <v>10</v>
      </c>
      <c r="D1569">
        <v>24</v>
      </c>
      <c r="E1569">
        <v>16</v>
      </c>
      <c r="F1569">
        <v>0.37554528999999998</v>
      </c>
      <c r="G1569">
        <v>8.9738000000000007</v>
      </c>
      <c r="H1569">
        <v>0.49609999999999999</v>
      </c>
      <c r="I1569" t="str">
        <f t="shared" si="26"/>
        <v>43626BidenNew Hampshire</v>
      </c>
    </row>
    <row r="1570" spans="1:9">
      <c r="A1570" s="1">
        <v>43626</v>
      </c>
      <c r="B1570" t="s">
        <v>8</v>
      </c>
      <c r="C1570" t="s">
        <v>11</v>
      </c>
      <c r="D1570">
        <v>36</v>
      </c>
      <c r="E1570">
        <v>22</v>
      </c>
      <c r="F1570">
        <v>0.34366273000000003</v>
      </c>
      <c r="G1570">
        <v>11.7921</v>
      </c>
      <c r="H1570">
        <v>0.4279</v>
      </c>
      <c r="I1570" t="str">
        <f t="shared" si="26"/>
        <v>43626BidenNevada</v>
      </c>
    </row>
    <row r="1571" spans="1:9">
      <c r="A1571" s="1">
        <v>43626</v>
      </c>
      <c r="B1571" t="s">
        <v>8</v>
      </c>
      <c r="C1571" t="s">
        <v>12</v>
      </c>
      <c r="D1571">
        <v>54</v>
      </c>
      <c r="E1571">
        <v>51</v>
      </c>
      <c r="F1571">
        <v>0.51356157000000002</v>
      </c>
      <c r="G1571">
        <v>27.047699999999999</v>
      </c>
      <c r="H1571">
        <v>0.7097</v>
      </c>
      <c r="I1571" t="str">
        <f t="shared" si="26"/>
        <v>43626BidenSouth Carolina</v>
      </c>
    </row>
    <row r="1572" spans="1:9">
      <c r="A1572" s="1">
        <v>43626</v>
      </c>
      <c r="B1572" t="s">
        <v>8</v>
      </c>
      <c r="C1572" t="s">
        <v>13</v>
      </c>
      <c r="D1572">
        <v>52</v>
      </c>
      <c r="E1572">
        <v>50</v>
      </c>
      <c r="F1572">
        <v>0.47789508000000003</v>
      </c>
      <c r="G1572">
        <v>24.382000000000001</v>
      </c>
      <c r="H1572">
        <v>0.65690000000000004</v>
      </c>
      <c r="I1572" t="str">
        <f t="shared" si="26"/>
        <v>43626BidenAlabama</v>
      </c>
    </row>
    <row r="1573" spans="1:9">
      <c r="A1573" s="1">
        <v>43626</v>
      </c>
      <c r="B1573" t="s">
        <v>8</v>
      </c>
      <c r="C1573" t="s">
        <v>14</v>
      </c>
      <c r="D1573">
        <v>6</v>
      </c>
      <c r="E1573">
        <v>4</v>
      </c>
      <c r="F1573">
        <v>0.37411615999999998</v>
      </c>
      <c r="G1573">
        <v>2.1543000000000001</v>
      </c>
      <c r="H1573">
        <v>0.4753</v>
      </c>
      <c r="I1573" t="str">
        <f t="shared" si="26"/>
        <v>43626BidenAmerican Samoa</v>
      </c>
    </row>
    <row r="1574" spans="1:9">
      <c r="A1574" s="1">
        <v>43626</v>
      </c>
      <c r="B1574" t="s">
        <v>8</v>
      </c>
      <c r="C1574" t="s">
        <v>15</v>
      </c>
      <c r="D1574">
        <v>31</v>
      </c>
      <c r="E1574">
        <v>23</v>
      </c>
      <c r="F1574">
        <v>0.44585427</v>
      </c>
      <c r="G1574">
        <v>13.4381</v>
      </c>
      <c r="H1574">
        <v>0.60519999999999996</v>
      </c>
      <c r="I1574" t="str">
        <f t="shared" si="26"/>
        <v>43626BidenArkansas</v>
      </c>
    </row>
    <row r="1575" spans="1:9">
      <c r="A1575" s="1">
        <v>43626</v>
      </c>
      <c r="B1575" t="s">
        <v>8</v>
      </c>
      <c r="C1575" t="s">
        <v>16</v>
      </c>
      <c r="D1575">
        <v>416</v>
      </c>
      <c r="E1575">
        <v>186</v>
      </c>
      <c r="F1575">
        <v>0.31029981000000001</v>
      </c>
      <c r="G1575">
        <v>120.60509999999999</v>
      </c>
      <c r="H1575">
        <v>0.36749999999999999</v>
      </c>
      <c r="I1575" t="str">
        <f t="shared" si="26"/>
        <v>43626BidenCalifornia</v>
      </c>
    </row>
    <row r="1576" spans="1:9">
      <c r="A1576" s="1">
        <v>43626</v>
      </c>
      <c r="B1576" t="s">
        <v>8</v>
      </c>
      <c r="C1576" t="s">
        <v>17</v>
      </c>
      <c r="D1576">
        <v>67</v>
      </c>
      <c r="E1576">
        <v>39</v>
      </c>
      <c r="F1576">
        <v>0.35089535999999999</v>
      </c>
      <c r="G1576">
        <v>21.658799999999999</v>
      </c>
      <c r="H1576">
        <v>0.41909999999999997</v>
      </c>
      <c r="I1576" t="str">
        <f t="shared" si="26"/>
        <v>43626BidenColorado</v>
      </c>
    </row>
    <row r="1577" spans="1:9">
      <c r="A1577" s="1">
        <v>43626</v>
      </c>
      <c r="B1577" t="s">
        <v>8</v>
      </c>
      <c r="C1577" t="s">
        <v>18</v>
      </c>
      <c r="D1577">
        <v>13</v>
      </c>
      <c r="E1577">
        <v>8</v>
      </c>
      <c r="F1577">
        <v>0.37411615999999998</v>
      </c>
      <c r="G1577">
        <v>4.6837999999999997</v>
      </c>
      <c r="H1577">
        <v>0.48020000000000002</v>
      </c>
      <c r="I1577" t="str">
        <f t="shared" si="26"/>
        <v>43626BidenDemocrats Abroad</v>
      </c>
    </row>
    <row r="1578" spans="1:9">
      <c r="A1578" s="1">
        <v>43626</v>
      </c>
      <c r="B1578" t="s">
        <v>8</v>
      </c>
      <c r="C1578" t="s">
        <v>19</v>
      </c>
      <c r="D1578">
        <v>24</v>
      </c>
      <c r="E1578">
        <v>14</v>
      </c>
      <c r="F1578">
        <v>0.31090812000000001</v>
      </c>
      <c r="G1578">
        <v>7.0271999999999997</v>
      </c>
      <c r="H1578">
        <v>0.36659999999999998</v>
      </c>
      <c r="I1578" t="str">
        <f t="shared" si="26"/>
        <v>43626BidenMaine</v>
      </c>
    </row>
    <row r="1579" spans="1:9">
      <c r="A1579" s="1">
        <v>43626</v>
      </c>
      <c r="B1579" t="s">
        <v>8</v>
      </c>
      <c r="C1579" t="s">
        <v>20</v>
      </c>
      <c r="D1579">
        <v>91</v>
      </c>
      <c r="E1579">
        <v>43</v>
      </c>
      <c r="F1579">
        <v>0.33741535</v>
      </c>
      <c r="G1579">
        <v>28.590900000000001</v>
      </c>
      <c r="H1579">
        <v>0.40679999999999999</v>
      </c>
      <c r="I1579" t="str">
        <f t="shared" si="26"/>
        <v>43626BidenMassachusetts</v>
      </c>
    </row>
    <row r="1580" spans="1:9">
      <c r="A1580" s="1">
        <v>43626</v>
      </c>
      <c r="B1580" t="s">
        <v>8</v>
      </c>
      <c r="C1580" t="s">
        <v>21</v>
      </c>
      <c r="D1580">
        <v>75</v>
      </c>
      <c r="E1580">
        <v>34</v>
      </c>
      <c r="F1580">
        <v>0.45327356000000002</v>
      </c>
      <c r="G1580">
        <v>29.023</v>
      </c>
      <c r="H1580">
        <v>0.51959999999999995</v>
      </c>
      <c r="I1580" t="str">
        <f t="shared" si="26"/>
        <v>43626BidenMinnesota</v>
      </c>
    </row>
    <row r="1581" spans="1:9">
      <c r="A1581" s="1">
        <v>43626</v>
      </c>
      <c r="B1581" t="s">
        <v>8</v>
      </c>
      <c r="C1581" t="s">
        <v>22</v>
      </c>
      <c r="D1581">
        <v>110</v>
      </c>
      <c r="E1581">
        <v>68</v>
      </c>
      <c r="F1581">
        <v>0.37534526000000001</v>
      </c>
      <c r="G1581">
        <v>39.377299999999998</v>
      </c>
      <c r="H1581">
        <v>0.47460000000000002</v>
      </c>
      <c r="I1581" t="str">
        <f t="shared" si="26"/>
        <v>43626BidenNorth Carolina</v>
      </c>
    </row>
    <row r="1582" spans="1:9">
      <c r="A1582" s="1">
        <v>43626</v>
      </c>
      <c r="B1582" t="s">
        <v>8</v>
      </c>
      <c r="C1582" t="s">
        <v>23</v>
      </c>
      <c r="D1582">
        <v>37</v>
      </c>
      <c r="E1582">
        <v>27</v>
      </c>
      <c r="F1582">
        <v>0.45539287000000001</v>
      </c>
      <c r="G1582">
        <v>16.5748</v>
      </c>
      <c r="H1582">
        <v>0.61839999999999995</v>
      </c>
      <c r="I1582" t="str">
        <f t="shared" si="26"/>
        <v>43626BidenOklahoma</v>
      </c>
    </row>
    <row r="1583" spans="1:9">
      <c r="A1583" s="1">
        <v>43626</v>
      </c>
      <c r="B1583" t="s">
        <v>8</v>
      </c>
      <c r="C1583" t="s">
        <v>24</v>
      </c>
      <c r="D1583">
        <v>64</v>
      </c>
      <c r="E1583">
        <v>48</v>
      </c>
      <c r="F1583">
        <v>0.45157366999999998</v>
      </c>
      <c r="G1583">
        <v>28.398199999999999</v>
      </c>
      <c r="H1583">
        <v>0.6139</v>
      </c>
      <c r="I1583" t="str">
        <f t="shared" si="26"/>
        <v>43626BidenTennessee</v>
      </c>
    </row>
    <row r="1584" spans="1:9">
      <c r="A1584" s="1">
        <v>43626</v>
      </c>
      <c r="B1584" t="s">
        <v>8</v>
      </c>
      <c r="C1584" t="s">
        <v>25</v>
      </c>
      <c r="D1584">
        <v>228</v>
      </c>
      <c r="E1584">
        <v>142</v>
      </c>
      <c r="F1584">
        <v>0.36409019999999997</v>
      </c>
      <c r="G1584">
        <v>79.125</v>
      </c>
      <c r="H1584">
        <v>0.4521</v>
      </c>
      <c r="I1584" t="str">
        <f t="shared" si="26"/>
        <v>43626BidenTexas</v>
      </c>
    </row>
    <row r="1585" spans="1:9">
      <c r="A1585" s="1">
        <v>43626</v>
      </c>
      <c r="B1585" t="s">
        <v>8</v>
      </c>
      <c r="C1585" t="s">
        <v>26</v>
      </c>
      <c r="D1585">
        <v>29</v>
      </c>
      <c r="E1585">
        <v>19</v>
      </c>
      <c r="F1585">
        <v>0.38784829999999998</v>
      </c>
      <c r="G1585">
        <v>10.7516</v>
      </c>
      <c r="H1585">
        <v>0.49769999999999998</v>
      </c>
      <c r="I1585" t="str">
        <f t="shared" si="26"/>
        <v>43626BidenUtah</v>
      </c>
    </row>
    <row r="1586" spans="1:9">
      <c r="A1586" s="1">
        <v>43626</v>
      </c>
      <c r="B1586" t="s">
        <v>8</v>
      </c>
      <c r="C1586" t="s">
        <v>27</v>
      </c>
      <c r="D1586">
        <v>16</v>
      </c>
      <c r="E1586">
        <v>6</v>
      </c>
      <c r="F1586">
        <v>0.39348217000000002</v>
      </c>
      <c r="G1586">
        <v>4.5193000000000003</v>
      </c>
      <c r="H1586">
        <v>0.30430000000000001</v>
      </c>
      <c r="I1586" t="str">
        <f t="shared" si="26"/>
        <v>43626BidenVermont</v>
      </c>
    </row>
    <row r="1587" spans="1:9">
      <c r="A1587" s="1">
        <v>43626</v>
      </c>
      <c r="B1587" t="s">
        <v>8</v>
      </c>
      <c r="C1587" t="s">
        <v>28</v>
      </c>
      <c r="D1587">
        <v>99</v>
      </c>
      <c r="E1587">
        <v>68</v>
      </c>
      <c r="F1587">
        <v>0.38950784999999999</v>
      </c>
      <c r="G1587">
        <v>37.2301</v>
      </c>
      <c r="H1587">
        <v>0.50249999999999995</v>
      </c>
      <c r="I1587" t="str">
        <f t="shared" si="26"/>
        <v>43626BidenVirginia</v>
      </c>
    </row>
    <row r="1588" spans="1:9">
      <c r="A1588" s="1">
        <v>43626</v>
      </c>
      <c r="B1588" t="s">
        <v>8</v>
      </c>
      <c r="C1588" t="s">
        <v>29</v>
      </c>
      <c r="D1588">
        <v>20</v>
      </c>
      <c r="E1588">
        <v>19</v>
      </c>
      <c r="F1588">
        <v>0.39653581999999998</v>
      </c>
      <c r="G1588">
        <v>7.5507999999999997</v>
      </c>
      <c r="H1588">
        <v>0.51280000000000003</v>
      </c>
      <c r="I1588" t="str">
        <f t="shared" si="26"/>
        <v>43626BidenIdaho</v>
      </c>
    </row>
    <row r="1589" spans="1:9">
      <c r="A1589" s="1">
        <v>43626</v>
      </c>
      <c r="B1589" t="s">
        <v>8</v>
      </c>
      <c r="C1589" t="s">
        <v>30</v>
      </c>
      <c r="D1589">
        <v>125</v>
      </c>
      <c r="E1589">
        <v>82</v>
      </c>
      <c r="F1589">
        <v>0.41658103000000002</v>
      </c>
      <c r="G1589">
        <v>49.071599999999997</v>
      </c>
      <c r="H1589">
        <v>0.52470000000000006</v>
      </c>
      <c r="I1589" t="str">
        <f t="shared" si="26"/>
        <v>43626BidenMichigan</v>
      </c>
    </row>
    <row r="1590" spans="1:9">
      <c r="A1590" s="1">
        <v>43626</v>
      </c>
      <c r="B1590" t="s">
        <v>8</v>
      </c>
      <c r="C1590" t="s">
        <v>31</v>
      </c>
      <c r="D1590">
        <v>36</v>
      </c>
      <c r="E1590">
        <v>27</v>
      </c>
      <c r="F1590">
        <v>0.45292251</v>
      </c>
      <c r="G1590">
        <v>15.8612</v>
      </c>
      <c r="H1590">
        <v>0.61280000000000001</v>
      </c>
      <c r="I1590" t="str">
        <f t="shared" si="26"/>
        <v>43626BidenMississippi</v>
      </c>
    </row>
    <row r="1591" spans="1:9">
      <c r="A1591" s="1">
        <v>43626</v>
      </c>
      <c r="B1591" t="s">
        <v>8</v>
      </c>
      <c r="C1591" t="s">
        <v>32</v>
      </c>
      <c r="D1591">
        <v>68</v>
      </c>
      <c r="E1591">
        <v>49</v>
      </c>
      <c r="F1591">
        <v>0.44111713000000002</v>
      </c>
      <c r="G1591">
        <v>28.939800000000002</v>
      </c>
      <c r="H1591">
        <v>0.58899999999999997</v>
      </c>
      <c r="I1591" t="str">
        <f t="shared" si="26"/>
        <v>43626BidenMissouri</v>
      </c>
    </row>
    <row r="1592" spans="1:9">
      <c r="A1592" s="1">
        <v>43626</v>
      </c>
      <c r="B1592" t="s">
        <v>8</v>
      </c>
      <c r="C1592" t="s">
        <v>33</v>
      </c>
      <c r="D1592">
        <v>14</v>
      </c>
      <c r="E1592">
        <v>10</v>
      </c>
      <c r="F1592">
        <v>0.39607218999999999</v>
      </c>
      <c r="G1592">
        <v>5.3179999999999996</v>
      </c>
      <c r="H1592">
        <v>0.50919999999999999</v>
      </c>
      <c r="I1592" t="str">
        <f t="shared" si="26"/>
        <v>43626BidenNorth Dakota</v>
      </c>
    </row>
    <row r="1593" spans="1:9">
      <c r="A1593" s="1">
        <v>43626</v>
      </c>
      <c r="B1593" t="s">
        <v>8</v>
      </c>
      <c r="C1593" t="s">
        <v>34</v>
      </c>
      <c r="D1593">
        <v>89</v>
      </c>
      <c r="E1593">
        <v>83</v>
      </c>
      <c r="F1593">
        <v>0.35443375999999999</v>
      </c>
      <c r="G1593">
        <v>28.640699999999999</v>
      </c>
      <c r="H1593">
        <v>0.41120000000000001</v>
      </c>
      <c r="I1593" t="str">
        <f t="shared" si="26"/>
        <v>43626BidenWashington</v>
      </c>
    </row>
    <row r="1594" spans="1:9">
      <c r="A1594" s="1">
        <v>43626</v>
      </c>
      <c r="B1594" t="s">
        <v>8</v>
      </c>
      <c r="C1594" t="s">
        <v>35</v>
      </c>
      <c r="D1594">
        <v>6</v>
      </c>
      <c r="E1594">
        <v>51</v>
      </c>
      <c r="F1594">
        <v>0.37411615999999998</v>
      </c>
      <c r="G1594">
        <v>2.1322999999999999</v>
      </c>
      <c r="H1594">
        <v>0.46949999999999997</v>
      </c>
      <c r="I1594" t="str">
        <f t="shared" si="26"/>
        <v>43626BidenNorthern Marianas</v>
      </c>
    </row>
    <row r="1595" spans="1:9">
      <c r="A1595" s="1">
        <v>43626</v>
      </c>
      <c r="B1595" t="s">
        <v>8</v>
      </c>
      <c r="C1595" t="s">
        <v>36</v>
      </c>
      <c r="D1595">
        <v>136</v>
      </c>
      <c r="E1595">
        <v>4</v>
      </c>
      <c r="F1595">
        <v>0.39224569999999997</v>
      </c>
      <c r="G1595">
        <v>48.896500000000003</v>
      </c>
      <c r="H1595">
        <v>0.47310000000000002</v>
      </c>
      <c r="I1595" t="str">
        <f t="shared" si="26"/>
        <v>43626BidenOhio</v>
      </c>
    </row>
    <row r="1596" spans="1:9">
      <c r="A1596" s="1">
        <v>43626</v>
      </c>
      <c r="B1596" t="s">
        <v>8</v>
      </c>
      <c r="C1596" t="s">
        <v>37</v>
      </c>
      <c r="D1596">
        <v>67</v>
      </c>
      <c r="E1596">
        <v>43</v>
      </c>
      <c r="F1596">
        <v>0.38803769999999999</v>
      </c>
      <c r="G1596">
        <v>24.4754</v>
      </c>
      <c r="H1596">
        <v>0.47949999999999998</v>
      </c>
      <c r="I1596" t="str">
        <f t="shared" si="26"/>
        <v>43626BidenArizona</v>
      </c>
    </row>
    <row r="1597" spans="1:9">
      <c r="A1597" s="1">
        <v>43626</v>
      </c>
      <c r="B1597" t="s">
        <v>8</v>
      </c>
      <c r="C1597" t="s">
        <v>38</v>
      </c>
      <c r="D1597">
        <v>219</v>
      </c>
      <c r="E1597">
        <v>165</v>
      </c>
      <c r="F1597">
        <v>0.47962591999999998</v>
      </c>
      <c r="G1597">
        <v>100.947</v>
      </c>
      <c r="H1597">
        <v>0.64700000000000002</v>
      </c>
      <c r="I1597" t="str">
        <f t="shared" si="26"/>
        <v>43626BidenFlorida</v>
      </c>
    </row>
    <row r="1598" spans="1:9">
      <c r="A1598" s="1">
        <v>43626</v>
      </c>
      <c r="B1598" t="s">
        <v>8</v>
      </c>
      <c r="C1598" t="s">
        <v>39</v>
      </c>
      <c r="D1598">
        <v>155</v>
      </c>
      <c r="E1598">
        <v>93</v>
      </c>
      <c r="F1598">
        <v>0.41891341999999998</v>
      </c>
      <c r="G1598">
        <v>57.300400000000003</v>
      </c>
      <c r="H1598">
        <v>0.49709999999999999</v>
      </c>
      <c r="I1598" t="str">
        <f t="shared" si="26"/>
        <v>43626BidenIllinois</v>
      </c>
    </row>
    <row r="1599" spans="1:9">
      <c r="A1599" s="1">
        <v>43626</v>
      </c>
      <c r="B1599" t="s">
        <v>8</v>
      </c>
      <c r="C1599" t="s">
        <v>40</v>
      </c>
      <c r="D1599">
        <v>105</v>
      </c>
      <c r="E1599">
        <v>76</v>
      </c>
      <c r="F1599">
        <v>0.43690094000000002</v>
      </c>
      <c r="G1599">
        <v>43.548499999999997</v>
      </c>
      <c r="H1599">
        <v>0.56830000000000003</v>
      </c>
      <c r="I1599" t="str">
        <f t="shared" si="26"/>
        <v>43626BidenGeorgia</v>
      </c>
    </row>
    <row r="1600" spans="1:9">
      <c r="A1600" s="1">
        <v>43626</v>
      </c>
      <c r="B1600" t="s">
        <v>8</v>
      </c>
      <c r="C1600" t="s">
        <v>41</v>
      </c>
      <c r="D1600">
        <v>51</v>
      </c>
      <c r="E1600">
        <v>11</v>
      </c>
      <c r="F1600">
        <v>0.37411615999999998</v>
      </c>
      <c r="G1600">
        <v>17.713799999999999</v>
      </c>
      <c r="H1600">
        <v>0.45610000000000001</v>
      </c>
      <c r="I1600" t="str">
        <f t="shared" si="26"/>
        <v>43626BidenPuerto Rico</v>
      </c>
    </row>
    <row r="1601" spans="1:9">
      <c r="A1601" s="1">
        <v>43626</v>
      </c>
      <c r="B1601" t="s">
        <v>8</v>
      </c>
      <c r="C1601" t="s">
        <v>42</v>
      </c>
      <c r="D1601">
        <v>15</v>
      </c>
      <c r="E1601">
        <v>13</v>
      </c>
      <c r="F1601">
        <v>0.37114911</v>
      </c>
      <c r="G1601">
        <v>5.1558999999999999</v>
      </c>
      <c r="H1601">
        <v>0.45419999999999999</v>
      </c>
      <c r="I1601" t="str">
        <f t="shared" si="26"/>
        <v>43626BidenAlaska</v>
      </c>
    </row>
    <row r="1602" spans="1:9">
      <c r="A1602" s="1">
        <v>43626</v>
      </c>
      <c r="B1602" t="s">
        <v>8</v>
      </c>
      <c r="C1602" t="s">
        <v>43</v>
      </c>
      <c r="D1602">
        <v>24</v>
      </c>
      <c r="E1602">
        <v>40</v>
      </c>
      <c r="F1602">
        <v>0.34395951000000002</v>
      </c>
      <c r="G1602">
        <v>7.2236000000000002</v>
      </c>
      <c r="H1602">
        <v>0.38140000000000002</v>
      </c>
      <c r="I1602" t="str">
        <f t="shared" si="26"/>
        <v>43626BidenHawaii</v>
      </c>
    </row>
    <row r="1603" spans="1:9">
      <c r="A1603" s="1">
        <v>43626</v>
      </c>
      <c r="B1603" t="s">
        <v>8</v>
      </c>
      <c r="C1603" t="s">
        <v>44</v>
      </c>
      <c r="D1603">
        <v>54</v>
      </c>
      <c r="E1603">
        <v>9</v>
      </c>
      <c r="F1603">
        <v>0.45030631999999998</v>
      </c>
      <c r="G1603">
        <v>22.774699999999999</v>
      </c>
      <c r="H1603">
        <v>0.57620000000000005</v>
      </c>
      <c r="I1603" t="str">
        <f t="shared" ref="I1603:I1666" si="27">A1603&amp;B1603&amp;C1603</f>
        <v>43626BidenLouisiana</v>
      </c>
    </row>
    <row r="1604" spans="1:9">
      <c r="A1604" s="1">
        <v>43626</v>
      </c>
      <c r="B1604" t="s">
        <v>8</v>
      </c>
      <c r="C1604" t="s">
        <v>45</v>
      </c>
      <c r="D1604">
        <v>14</v>
      </c>
      <c r="E1604">
        <v>44</v>
      </c>
      <c r="F1604">
        <v>0.37643792999999998</v>
      </c>
      <c r="G1604">
        <v>4.7431999999999999</v>
      </c>
      <c r="H1604">
        <v>0.4486</v>
      </c>
      <c r="I1604" t="str">
        <f t="shared" si="27"/>
        <v>43626BidenWyoming</v>
      </c>
    </row>
    <row r="1605" spans="1:9">
      <c r="A1605" s="1">
        <v>43626</v>
      </c>
      <c r="B1605" t="s">
        <v>8</v>
      </c>
      <c r="C1605" t="s">
        <v>46</v>
      </c>
      <c r="D1605">
        <v>84</v>
      </c>
      <c r="E1605">
        <v>33</v>
      </c>
      <c r="F1605">
        <v>0.33325258000000002</v>
      </c>
      <c r="G1605">
        <v>24.491099999999999</v>
      </c>
      <c r="H1605">
        <v>0.36199999999999999</v>
      </c>
      <c r="I1605" t="str">
        <f t="shared" si="27"/>
        <v>43626BidenWisconsin</v>
      </c>
    </row>
    <row r="1606" spans="1:9">
      <c r="A1606" s="1">
        <v>43626</v>
      </c>
      <c r="B1606" t="s">
        <v>8</v>
      </c>
      <c r="C1606" t="s">
        <v>47</v>
      </c>
      <c r="D1606">
        <v>60</v>
      </c>
      <c r="E1606">
        <v>13</v>
      </c>
      <c r="F1606">
        <v>0.31922758000000001</v>
      </c>
      <c r="G1606">
        <v>16.709399999999999</v>
      </c>
      <c r="H1606">
        <v>0.35039999999999999</v>
      </c>
      <c r="I1606" t="str">
        <f t="shared" si="27"/>
        <v>43626BidenConnecticut</v>
      </c>
    </row>
    <row r="1607" spans="1:9">
      <c r="A1607" s="1">
        <v>43626</v>
      </c>
      <c r="B1607" t="s">
        <v>8</v>
      </c>
      <c r="C1607" t="s">
        <v>48</v>
      </c>
      <c r="D1607">
        <v>21</v>
      </c>
      <c r="E1607">
        <v>55</v>
      </c>
      <c r="F1607">
        <v>0.45684200000000003</v>
      </c>
      <c r="G1607">
        <v>8.0458999999999996</v>
      </c>
      <c r="H1607">
        <v>0.51290000000000002</v>
      </c>
      <c r="I1607" t="str">
        <f t="shared" si="27"/>
        <v>43626BidenDelaware</v>
      </c>
    </row>
    <row r="1608" spans="1:9">
      <c r="A1608" s="1">
        <v>43626</v>
      </c>
      <c r="B1608" t="s">
        <v>8</v>
      </c>
      <c r="C1608" t="s">
        <v>49</v>
      </c>
      <c r="D1608">
        <v>96</v>
      </c>
      <c r="E1608">
        <v>118</v>
      </c>
      <c r="F1608">
        <v>0.33764636999999997</v>
      </c>
      <c r="G1608">
        <v>27.614799999999999</v>
      </c>
      <c r="H1608">
        <v>0.36270000000000002</v>
      </c>
      <c r="I1608" t="str">
        <f t="shared" si="27"/>
        <v>43626BidenMaryland</v>
      </c>
    </row>
    <row r="1609" spans="1:9">
      <c r="A1609" s="1">
        <v>43626</v>
      </c>
      <c r="B1609" t="s">
        <v>8</v>
      </c>
      <c r="C1609" t="s">
        <v>50</v>
      </c>
      <c r="D1609">
        <v>274</v>
      </c>
      <c r="E1609">
        <v>133</v>
      </c>
      <c r="F1609">
        <v>0.37333998000000002</v>
      </c>
      <c r="G1609">
        <v>79.835400000000007</v>
      </c>
      <c r="H1609">
        <v>0.36849999999999999</v>
      </c>
      <c r="I1609" t="str">
        <f t="shared" si="27"/>
        <v>43626BidenNew York</v>
      </c>
    </row>
    <row r="1610" spans="1:9">
      <c r="A1610" s="1">
        <v>43626</v>
      </c>
      <c r="B1610" t="s">
        <v>8</v>
      </c>
      <c r="C1610" t="s">
        <v>51</v>
      </c>
      <c r="D1610">
        <v>186</v>
      </c>
      <c r="E1610">
        <v>16</v>
      </c>
      <c r="F1610">
        <v>0.43830205999999999</v>
      </c>
      <c r="G1610">
        <v>73.309799999999996</v>
      </c>
      <c r="H1610">
        <v>0.53080000000000005</v>
      </c>
      <c r="I1610" t="str">
        <f t="shared" si="27"/>
        <v>43626BidenPennsylvania</v>
      </c>
    </row>
    <row r="1611" spans="1:9">
      <c r="A1611" s="1">
        <v>43626</v>
      </c>
      <c r="B1611" t="s">
        <v>8</v>
      </c>
      <c r="C1611" t="s">
        <v>52</v>
      </c>
      <c r="D1611">
        <v>26</v>
      </c>
      <c r="E1611">
        <v>5</v>
      </c>
      <c r="F1611">
        <v>0.34221711999999999</v>
      </c>
      <c r="G1611">
        <v>7.6768000000000001</v>
      </c>
      <c r="H1611">
        <v>0.374</v>
      </c>
      <c r="I1611" t="str">
        <f t="shared" si="27"/>
        <v>43626BidenRhode Island</v>
      </c>
    </row>
    <row r="1612" spans="1:9">
      <c r="A1612" s="1">
        <v>43626</v>
      </c>
      <c r="B1612" t="s">
        <v>8</v>
      </c>
      <c r="C1612" t="s">
        <v>53</v>
      </c>
      <c r="D1612">
        <v>7</v>
      </c>
      <c r="E1612">
        <v>27</v>
      </c>
      <c r="F1612">
        <v>0.37411615999999998</v>
      </c>
      <c r="G1612">
        <v>2.3005</v>
      </c>
      <c r="H1612">
        <v>0.42880000000000001</v>
      </c>
      <c r="I1612" t="str">
        <f t="shared" si="27"/>
        <v>43626BidenGuam</v>
      </c>
    </row>
    <row r="1613" spans="1:9">
      <c r="A1613" s="1">
        <v>43626</v>
      </c>
      <c r="B1613" t="s">
        <v>8</v>
      </c>
      <c r="C1613" t="s">
        <v>54</v>
      </c>
      <c r="D1613">
        <v>39</v>
      </c>
      <c r="E1613">
        <v>41</v>
      </c>
      <c r="F1613">
        <v>0.40119322000000002</v>
      </c>
      <c r="G1613">
        <v>13.7536</v>
      </c>
      <c r="H1613">
        <v>0.47120000000000001</v>
      </c>
      <c r="I1613" t="str">
        <f t="shared" si="27"/>
        <v>43626BidenKansas</v>
      </c>
    </row>
    <row r="1614" spans="1:9">
      <c r="A1614" s="1">
        <v>43626</v>
      </c>
      <c r="B1614" t="s">
        <v>8</v>
      </c>
      <c r="C1614" t="s">
        <v>55</v>
      </c>
      <c r="D1614">
        <v>82</v>
      </c>
      <c r="E1614">
        <v>17</v>
      </c>
      <c r="F1614">
        <v>0.43815136999999998</v>
      </c>
      <c r="G1614">
        <v>28.991499999999998</v>
      </c>
      <c r="H1614">
        <v>0.46820000000000001</v>
      </c>
      <c r="I1614" t="str">
        <f t="shared" si="27"/>
        <v>43626BidenIndiana</v>
      </c>
    </row>
    <row r="1615" spans="1:9">
      <c r="A1615" s="1">
        <v>43626</v>
      </c>
      <c r="B1615" t="s">
        <v>8</v>
      </c>
      <c r="C1615" t="s">
        <v>56</v>
      </c>
      <c r="D1615">
        <v>29</v>
      </c>
      <c r="E1615">
        <v>27</v>
      </c>
      <c r="F1615">
        <v>0.41117680000000001</v>
      </c>
      <c r="G1615">
        <v>10.4894</v>
      </c>
      <c r="H1615">
        <v>0.48060000000000003</v>
      </c>
      <c r="I1615" t="str">
        <f t="shared" si="27"/>
        <v>43626BidenNebraska</v>
      </c>
    </row>
    <row r="1616" spans="1:9">
      <c r="A1616" s="1">
        <v>43626</v>
      </c>
      <c r="B1616" t="s">
        <v>8</v>
      </c>
      <c r="C1616" t="s">
        <v>57</v>
      </c>
      <c r="D1616">
        <v>28</v>
      </c>
      <c r="E1616">
        <v>40</v>
      </c>
      <c r="F1616">
        <v>0.45801828999999999</v>
      </c>
      <c r="G1616">
        <v>11.330399999999999</v>
      </c>
      <c r="H1616">
        <v>0.5494</v>
      </c>
      <c r="I1616" t="str">
        <f t="shared" si="27"/>
        <v>43626BidenWest Virginia</v>
      </c>
    </row>
    <row r="1617" spans="1:9">
      <c r="A1617" s="1">
        <v>43626</v>
      </c>
      <c r="B1617" t="s">
        <v>8</v>
      </c>
      <c r="C1617" t="s">
        <v>58</v>
      </c>
      <c r="D1617">
        <v>54</v>
      </c>
      <c r="E1617">
        <v>35</v>
      </c>
      <c r="F1617">
        <v>0.44783471000000002</v>
      </c>
      <c r="G1617">
        <v>20.9499</v>
      </c>
      <c r="H1617">
        <v>0.5222</v>
      </c>
      <c r="I1617" t="str">
        <f t="shared" si="27"/>
        <v>43626BidenKentucky</v>
      </c>
    </row>
    <row r="1618" spans="1:9">
      <c r="A1618" s="1">
        <v>43626</v>
      </c>
      <c r="B1618" t="s">
        <v>8</v>
      </c>
      <c r="C1618" t="s">
        <v>59</v>
      </c>
      <c r="D1618">
        <v>61</v>
      </c>
      <c r="E1618">
        <v>13</v>
      </c>
      <c r="F1618">
        <v>0.36043354</v>
      </c>
      <c r="G1618">
        <v>18.4937</v>
      </c>
      <c r="H1618">
        <v>0.38229999999999997</v>
      </c>
      <c r="I1618" t="str">
        <f t="shared" si="27"/>
        <v>43626BidenOregon</v>
      </c>
    </row>
    <row r="1619" spans="1:9">
      <c r="A1619" s="1">
        <v>43626</v>
      </c>
      <c r="B1619" t="s">
        <v>8</v>
      </c>
      <c r="C1619" t="s">
        <v>60</v>
      </c>
      <c r="D1619">
        <v>20</v>
      </c>
      <c r="E1619">
        <v>12</v>
      </c>
      <c r="F1619">
        <v>0.36912519999999999</v>
      </c>
      <c r="G1619">
        <v>6.2305999999999999</v>
      </c>
      <c r="H1619">
        <v>0.40639999999999998</v>
      </c>
      <c r="I1619" t="str">
        <f t="shared" si="27"/>
        <v>43626BidenDC</v>
      </c>
    </row>
    <row r="1620" spans="1:9">
      <c r="A1620" s="1">
        <v>43626</v>
      </c>
      <c r="B1620" t="s">
        <v>8</v>
      </c>
      <c r="C1620" t="s">
        <v>61</v>
      </c>
      <c r="D1620">
        <v>19</v>
      </c>
      <c r="E1620">
        <v>55</v>
      </c>
      <c r="F1620">
        <v>0.37773461000000003</v>
      </c>
      <c r="G1620">
        <v>5.9116</v>
      </c>
      <c r="H1620">
        <v>0.40050000000000002</v>
      </c>
      <c r="I1620" t="str">
        <f t="shared" si="27"/>
        <v>43626BidenMontana</v>
      </c>
    </row>
    <row r="1621" spans="1:9">
      <c r="A1621" s="1">
        <v>43626</v>
      </c>
      <c r="B1621" t="s">
        <v>8</v>
      </c>
      <c r="C1621" t="s">
        <v>62</v>
      </c>
      <c r="D1621">
        <v>126</v>
      </c>
      <c r="E1621">
        <v>20</v>
      </c>
      <c r="F1621">
        <v>0.37082168999999998</v>
      </c>
      <c r="G1621">
        <v>35.755899999999997</v>
      </c>
      <c r="H1621">
        <v>0.35289999999999999</v>
      </c>
      <c r="I1621" t="str">
        <f t="shared" si="27"/>
        <v>43626BidenNew Jersey</v>
      </c>
    </row>
    <row r="1622" spans="1:9">
      <c r="A1622" s="1">
        <v>43626</v>
      </c>
      <c r="B1622" t="s">
        <v>8</v>
      </c>
      <c r="C1622" t="s">
        <v>63</v>
      </c>
      <c r="D1622">
        <v>34</v>
      </c>
      <c r="E1622">
        <v>11</v>
      </c>
      <c r="F1622">
        <v>0.34800477000000002</v>
      </c>
      <c r="G1622">
        <v>9.7478999999999996</v>
      </c>
      <c r="H1622">
        <v>0.35930000000000001</v>
      </c>
      <c r="I1622" t="str">
        <f t="shared" si="27"/>
        <v>43626BidenNew Mexico</v>
      </c>
    </row>
    <row r="1623" spans="1:9">
      <c r="A1623" s="1">
        <v>43626</v>
      </c>
      <c r="B1623" t="s">
        <v>8</v>
      </c>
      <c r="C1623" t="s">
        <v>64</v>
      </c>
      <c r="D1623">
        <v>16</v>
      </c>
      <c r="E1623">
        <v>5</v>
      </c>
      <c r="F1623">
        <v>0.39053116999999998</v>
      </c>
      <c r="G1623">
        <v>5.2390999999999996</v>
      </c>
      <c r="H1623">
        <v>0.43059999999999998</v>
      </c>
      <c r="I1623" t="str">
        <f t="shared" si="27"/>
        <v>43626BidenSouth Dakota</v>
      </c>
    </row>
    <row r="1624" spans="1:9">
      <c r="A1624" s="1">
        <v>43626</v>
      </c>
      <c r="B1624" t="s">
        <v>8</v>
      </c>
      <c r="C1624" t="s">
        <v>65</v>
      </c>
      <c r="D1624">
        <v>7</v>
      </c>
      <c r="E1624">
        <v>33</v>
      </c>
      <c r="F1624">
        <v>0.37411615999999998</v>
      </c>
      <c r="G1624">
        <v>2.2225000000000001</v>
      </c>
      <c r="H1624">
        <v>0.41249999999999998</v>
      </c>
      <c r="I1624" t="str">
        <f t="shared" si="27"/>
        <v>43626BidenVirgin Islands</v>
      </c>
    </row>
    <row r="1625" spans="1:9">
      <c r="A1625" s="1">
        <v>43626</v>
      </c>
      <c r="B1625" t="s">
        <v>8</v>
      </c>
      <c r="C1625" t="s">
        <v>66</v>
      </c>
      <c r="D1625">
        <v>3979</v>
      </c>
      <c r="E1625">
        <v>2412</v>
      </c>
      <c r="F1625">
        <v>0.31121979</v>
      </c>
      <c r="G1625">
        <v>1407.6849</v>
      </c>
      <c r="H1625">
        <v>0.50529999999999997</v>
      </c>
      <c r="I1625" t="str">
        <f t="shared" si="27"/>
        <v>43626BidenUS</v>
      </c>
    </row>
    <row r="1626" spans="1:9">
      <c r="A1626" s="1">
        <v>43626</v>
      </c>
      <c r="B1626" t="s">
        <v>67</v>
      </c>
      <c r="C1626" t="s">
        <v>9</v>
      </c>
      <c r="D1626">
        <v>41</v>
      </c>
      <c r="E1626">
        <v>0</v>
      </c>
      <c r="F1626">
        <v>0</v>
      </c>
      <c r="G1626">
        <v>0</v>
      </c>
      <c r="H1626">
        <v>0</v>
      </c>
      <c r="I1626" t="str">
        <f t="shared" si="27"/>
        <v>43626BloombergIowa</v>
      </c>
    </row>
    <row r="1627" spans="1:9">
      <c r="A1627" s="1">
        <v>43626</v>
      </c>
      <c r="B1627" t="s">
        <v>67</v>
      </c>
      <c r="C1627" t="s">
        <v>10</v>
      </c>
      <c r="D1627">
        <v>24</v>
      </c>
      <c r="E1627">
        <v>0</v>
      </c>
      <c r="F1627">
        <v>0</v>
      </c>
      <c r="G1627">
        <v>0</v>
      </c>
      <c r="H1627">
        <v>0</v>
      </c>
      <c r="I1627" t="str">
        <f t="shared" si="27"/>
        <v>43626BloombergNew Hampshire</v>
      </c>
    </row>
    <row r="1628" spans="1:9">
      <c r="A1628" s="1">
        <v>43626</v>
      </c>
      <c r="B1628" t="s">
        <v>67</v>
      </c>
      <c r="C1628" t="s">
        <v>11</v>
      </c>
      <c r="D1628">
        <v>36</v>
      </c>
      <c r="E1628">
        <v>0</v>
      </c>
      <c r="F1628">
        <v>0</v>
      </c>
      <c r="G1628">
        <v>0</v>
      </c>
      <c r="H1628">
        <v>0</v>
      </c>
      <c r="I1628" t="str">
        <f t="shared" si="27"/>
        <v>43626BloombergNevada</v>
      </c>
    </row>
    <row r="1629" spans="1:9">
      <c r="A1629" s="1">
        <v>43626</v>
      </c>
      <c r="B1629" t="s">
        <v>67</v>
      </c>
      <c r="C1629" t="s">
        <v>12</v>
      </c>
      <c r="D1629">
        <v>54</v>
      </c>
      <c r="E1629">
        <v>0</v>
      </c>
      <c r="F1629">
        <v>0</v>
      </c>
      <c r="G1629">
        <v>0</v>
      </c>
      <c r="H1629">
        <v>0</v>
      </c>
      <c r="I1629" t="str">
        <f t="shared" si="27"/>
        <v>43626BloombergSouth Carolina</v>
      </c>
    </row>
    <row r="1630" spans="1:9">
      <c r="A1630" s="1">
        <v>43626</v>
      </c>
      <c r="B1630" t="s">
        <v>67</v>
      </c>
      <c r="C1630" t="s">
        <v>13</v>
      </c>
      <c r="D1630">
        <v>52</v>
      </c>
      <c r="E1630">
        <v>0</v>
      </c>
      <c r="F1630">
        <v>0</v>
      </c>
      <c r="G1630">
        <v>0</v>
      </c>
      <c r="H1630">
        <v>0</v>
      </c>
      <c r="I1630" t="str">
        <f t="shared" si="27"/>
        <v>43626BloombergAlabama</v>
      </c>
    </row>
    <row r="1631" spans="1:9">
      <c r="A1631" s="1">
        <v>43626</v>
      </c>
      <c r="B1631" t="s">
        <v>67</v>
      </c>
      <c r="C1631" t="s">
        <v>14</v>
      </c>
      <c r="D1631">
        <v>6</v>
      </c>
      <c r="E1631">
        <v>0</v>
      </c>
      <c r="F1631">
        <v>0</v>
      </c>
      <c r="G1631">
        <v>0</v>
      </c>
      <c r="H1631">
        <v>0</v>
      </c>
      <c r="I1631" t="str">
        <f t="shared" si="27"/>
        <v>43626BloombergAmerican Samoa</v>
      </c>
    </row>
    <row r="1632" spans="1:9">
      <c r="A1632" s="1">
        <v>43626</v>
      </c>
      <c r="B1632" t="s">
        <v>67</v>
      </c>
      <c r="C1632" t="s">
        <v>15</v>
      </c>
      <c r="D1632">
        <v>31</v>
      </c>
      <c r="E1632">
        <v>0</v>
      </c>
      <c r="F1632">
        <v>0</v>
      </c>
      <c r="G1632">
        <v>0</v>
      </c>
      <c r="H1632">
        <v>0</v>
      </c>
      <c r="I1632" t="str">
        <f t="shared" si="27"/>
        <v>43626BloombergArkansas</v>
      </c>
    </row>
    <row r="1633" spans="1:9">
      <c r="A1633" s="1">
        <v>43626</v>
      </c>
      <c r="B1633" t="s">
        <v>67</v>
      </c>
      <c r="C1633" t="s">
        <v>16</v>
      </c>
      <c r="D1633">
        <v>416</v>
      </c>
      <c r="E1633">
        <v>0</v>
      </c>
      <c r="F1633">
        <v>0</v>
      </c>
      <c r="G1633">
        <v>0</v>
      </c>
      <c r="H1633">
        <v>0</v>
      </c>
      <c r="I1633" t="str">
        <f t="shared" si="27"/>
        <v>43626BloombergCalifornia</v>
      </c>
    </row>
    <row r="1634" spans="1:9">
      <c r="A1634" s="1">
        <v>43626</v>
      </c>
      <c r="B1634" t="s">
        <v>67</v>
      </c>
      <c r="C1634" t="s">
        <v>17</v>
      </c>
      <c r="D1634">
        <v>67</v>
      </c>
      <c r="E1634">
        <v>0</v>
      </c>
      <c r="F1634">
        <v>0</v>
      </c>
      <c r="G1634">
        <v>0</v>
      </c>
      <c r="H1634">
        <v>0</v>
      </c>
      <c r="I1634" t="str">
        <f t="shared" si="27"/>
        <v>43626BloombergColorado</v>
      </c>
    </row>
    <row r="1635" spans="1:9">
      <c r="A1635" s="1">
        <v>43626</v>
      </c>
      <c r="B1635" t="s">
        <v>67</v>
      </c>
      <c r="C1635" t="s">
        <v>18</v>
      </c>
      <c r="D1635">
        <v>13</v>
      </c>
      <c r="E1635">
        <v>0</v>
      </c>
      <c r="F1635">
        <v>0</v>
      </c>
      <c r="G1635">
        <v>0</v>
      </c>
      <c r="H1635">
        <v>0</v>
      </c>
      <c r="I1635" t="str">
        <f t="shared" si="27"/>
        <v>43626BloombergDemocrats Abroad</v>
      </c>
    </row>
    <row r="1636" spans="1:9">
      <c r="A1636" s="1">
        <v>43626</v>
      </c>
      <c r="B1636" t="s">
        <v>67</v>
      </c>
      <c r="C1636" t="s">
        <v>19</v>
      </c>
      <c r="D1636">
        <v>24</v>
      </c>
      <c r="E1636">
        <v>0</v>
      </c>
      <c r="F1636">
        <v>0</v>
      </c>
      <c r="G1636">
        <v>0</v>
      </c>
      <c r="H1636">
        <v>0</v>
      </c>
      <c r="I1636" t="str">
        <f t="shared" si="27"/>
        <v>43626BloombergMaine</v>
      </c>
    </row>
    <row r="1637" spans="1:9">
      <c r="A1637" s="1">
        <v>43626</v>
      </c>
      <c r="B1637" t="s">
        <v>67</v>
      </c>
      <c r="C1637" t="s">
        <v>20</v>
      </c>
      <c r="D1637">
        <v>91</v>
      </c>
      <c r="E1637">
        <v>0</v>
      </c>
      <c r="F1637">
        <v>0</v>
      </c>
      <c r="G1637">
        <v>0</v>
      </c>
      <c r="H1637">
        <v>0</v>
      </c>
      <c r="I1637" t="str">
        <f t="shared" si="27"/>
        <v>43626BloombergMassachusetts</v>
      </c>
    </row>
    <row r="1638" spans="1:9">
      <c r="A1638" s="1">
        <v>43626</v>
      </c>
      <c r="B1638" t="s">
        <v>67</v>
      </c>
      <c r="C1638" t="s">
        <v>21</v>
      </c>
      <c r="D1638">
        <v>75</v>
      </c>
      <c r="E1638">
        <v>0</v>
      </c>
      <c r="F1638">
        <v>0</v>
      </c>
      <c r="G1638">
        <v>0</v>
      </c>
      <c r="H1638">
        <v>0</v>
      </c>
      <c r="I1638" t="str">
        <f t="shared" si="27"/>
        <v>43626BloombergMinnesota</v>
      </c>
    </row>
    <row r="1639" spans="1:9">
      <c r="A1639" s="1">
        <v>43626</v>
      </c>
      <c r="B1639" t="s">
        <v>67</v>
      </c>
      <c r="C1639" t="s">
        <v>22</v>
      </c>
      <c r="D1639">
        <v>110</v>
      </c>
      <c r="E1639">
        <v>0</v>
      </c>
      <c r="F1639">
        <v>0</v>
      </c>
      <c r="G1639">
        <v>0</v>
      </c>
      <c r="H1639">
        <v>0</v>
      </c>
      <c r="I1639" t="str">
        <f t="shared" si="27"/>
        <v>43626BloombergNorth Carolina</v>
      </c>
    </row>
    <row r="1640" spans="1:9">
      <c r="A1640" s="1">
        <v>43626</v>
      </c>
      <c r="B1640" t="s">
        <v>67</v>
      </c>
      <c r="C1640" t="s">
        <v>23</v>
      </c>
      <c r="D1640">
        <v>37</v>
      </c>
      <c r="E1640">
        <v>0</v>
      </c>
      <c r="F1640">
        <v>0</v>
      </c>
      <c r="G1640">
        <v>0</v>
      </c>
      <c r="H1640">
        <v>0</v>
      </c>
      <c r="I1640" t="str">
        <f t="shared" si="27"/>
        <v>43626BloombergOklahoma</v>
      </c>
    </row>
    <row r="1641" spans="1:9">
      <c r="A1641" s="1">
        <v>43626</v>
      </c>
      <c r="B1641" t="s">
        <v>67</v>
      </c>
      <c r="C1641" t="s">
        <v>24</v>
      </c>
      <c r="D1641">
        <v>64</v>
      </c>
      <c r="E1641">
        <v>0</v>
      </c>
      <c r="F1641">
        <v>0</v>
      </c>
      <c r="G1641">
        <v>0</v>
      </c>
      <c r="H1641">
        <v>0</v>
      </c>
      <c r="I1641" t="str">
        <f t="shared" si="27"/>
        <v>43626BloombergTennessee</v>
      </c>
    </row>
    <row r="1642" spans="1:9">
      <c r="A1642" s="1">
        <v>43626</v>
      </c>
      <c r="B1642" t="s">
        <v>67</v>
      </c>
      <c r="C1642" t="s">
        <v>25</v>
      </c>
      <c r="D1642">
        <v>228</v>
      </c>
      <c r="E1642">
        <v>0</v>
      </c>
      <c r="F1642">
        <v>0</v>
      </c>
      <c r="G1642">
        <v>0</v>
      </c>
      <c r="H1642">
        <v>0</v>
      </c>
      <c r="I1642" t="str">
        <f t="shared" si="27"/>
        <v>43626BloombergTexas</v>
      </c>
    </row>
    <row r="1643" spans="1:9">
      <c r="A1643" s="1">
        <v>43626</v>
      </c>
      <c r="B1643" t="s">
        <v>67</v>
      </c>
      <c r="C1643" t="s">
        <v>26</v>
      </c>
      <c r="D1643">
        <v>29</v>
      </c>
      <c r="E1643">
        <v>0</v>
      </c>
      <c r="F1643">
        <v>0</v>
      </c>
      <c r="G1643">
        <v>0</v>
      </c>
      <c r="H1643">
        <v>0</v>
      </c>
      <c r="I1643" t="str">
        <f t="shared" si="27"/>
        <v>43626BloombergUtah</v>
      </c>
    </row>
    <row r="1644" spans="1:9">
      <c r="A1644" s="1">
        <v>43626</v>
      </c>
      <c r="B1644" t="s">
        <v>67</v>
      </c>
      <c r="C1644" t="s">
        <v>27</v>
      </c>
      <c r="D1644">
        <v>16</v>
      </c>
      <c r="E1644">
        <v>0</v>
      </c>
      <c r="F1644">
        <v>0</v>
      </c>
      <c r="G1644">
        <v>0</v>
      </c>
      <c r="H1644">
        <v>0</v>
      </c>
      <c r="I1644" t="str">
        <f t="shared" si="27"/>
        <v>43626BloombergVermont</v>
      </c>
    </row>
    <row r="1645" spans="1:9">
      <c r="A1645" s="1">
        <v>43626</v>
      </c>
      <c r="B1645" t="s">
        <v>67</v>
      </c>
      <c r="C1645" t="s">
        <v>28</v>
      </c>
      <c r="D1645">
        <v>99</v>
      </c>
      <c r="E1645">
        <v>0</v>
      </c>
      <c r="F1645">
        <v>0</v>
      </c>
      <c r="G1645">
        <v>0</v>
      </c>
      <c r="H1645">
        <v>0</v>
      </c>
      <c r="I1645" t="str">
        <f t="shared" si="27"/>
        <v>43626BloombergVirginia</v>
      </c>
    </row>
    <row r="1646" spans="1:9">
      <c r="A1646" s="1">
        <v>43626</v>
      </c>
      <c r="B1646" t="s">
        <v>67</v>
      </c>
      <c r="C1646" t="s">
        <v>29</v>
      </c>
      <c r="D1646">
        <v>20</v>
      </c>
      <c r="E1646">
        <v>0</v>
      </c>
      <c r="F1646">
        <v>0</v>
      </c>
      <c r="G1646">
        <v>0</v>
      </c>
      <c r="H1646">
        <v>0</v>
      </c>
      <c r="I1646" t="str">
        <f t="shared" si="27"/>
        <v>43626BloombergIdaho</v>
      </c>
    </row>
    <row r="1647" spans="1:9">
      <c r="A1647" s="1">
        <v>43626</v>
      </c>
      <c r="B1647" t="s">
        <v>67</v>
      </c>
      <c r="C1647" t="s">
        <v>30</v>
      </c>
      <c r="D1647">
        <v>125</v>
      </c>
      <c r="E1647">
        <v>0</v>
      </c>
      <c r="F1647">
        <v>0</v>
      </c>
      <c r="G1647">
        <v>0</v>
      </c>
      <c r="H1647">
        <v>0</v>
      </c>
      <c r="I1647" t="str">
        <f t="shared" si="27"/>
        <v>43626BloombergMichigan</v>
      </c>
    </row>
    <row r="1648" spans="1:9">
      <c r="A1648" s="1">
        <v>43626</v>
      </c>
      <c r="B1648" t="s">
        <v>67</v>
      </c>
      <c r="C1648" t="s">
        <v>31</v>
      </c>
      <c r="D1648">
        <v>36</v>
      </c>
      <c r="E1648">
        <v>0</v>
      </c>
      <c r="F1648">
        <v>0</v>
      </c>
      <c r="G1648">
        <v>0</v>
      </c>
      <c r="H1648">
        <v>0</v>
      </c>
      <c r="I1648" t="str">
        <f t="shared" si="27"/>
        <v>43626BloombergMississippi</v>
      </c>
    </row>
    <row r="1649" spans="1:9">
      <c r="A1649" s="1">
        <v>43626</v>
      </c>
      <c r="B1649" t="s">
        <v>67</v>
      </c>
      <c r="C1649" t="s">
        <v>32</v>
      </c>
      <c r="D1649">
        <v>68</v>
      </c>
      <c r="E1649">
        <v>0</v>
      </c>
      <c r="F1649">
        <v>0</v>
      </c>
      <c r="G1649">
        <v>0</v>
      </c>
      <c r="H1649">
        <v>0</v>
      </c>
      <c r="I1649" t="str">
        <f t="shared" si="27"/>
        <v>43626BloombergMissouri</v>
      </c>
    </row>
    <row r="1650" spans="1:9">
      <c r="A1650" s="1">
        <v>43626</v>
      </c>
      <c r="B1650" t="s">
        <v>67</v>
      </c>
      <c r="C1650" t="s">
        <v>33</v>
      </c>
      <c r="D1650">
        <v>14</v>
      </c>
      <c r="E1650">
        <v>0</v>
      </c>
      <c r="F1650">
        <v>0</v>
      </c>
      <c r="G1650">
        <v>0</v>
      </c>
      <c r="H1650">
        <v>0</v>
      </c>
      <c r="I1650" t="str">
        <f t="shared" si="27"/>
        <v>43626BloombergNorth Dakota</v>
      </c>
    </row>
    <row r="1651" spans="1:9">
      <c r="A1651" s="1">
        <v>43626</v>
      </c>
      <c r="B1651" t="s">
        <v>67</v>
      </c>
      <c r="C1651" t="s">
        <v>34</v>
      </c>
      <c r="D1651">
        <v>89</v>
      </c>
      <c r="E1651">
        <v>0</v>
      </c>
      <c r="F1651">
        <v>0</v>
      </c>
      <c r="G1651">
        <v>0</v>
      </c>
      <c r="H1651">
        <v>0</v>
      </c>
      <c r="I1651" t="str">
        <f t="shared" si="27"/>
        <v>43626BloombergWashington</v>
      </c>
    </row>
    <row r="1652" spans="1:9">
      <c r="A1652" s="1">
        <v>43626</v>
      </c>
      <c r="B1652" t="s">
        <v>67</v>
      </c>
      <c r="C1652" t="s">
        <v>35</v>
      </c>
      <c r="D1652">
        <v>6</v>
      </c>
      <c r="E1652">
        <v>0</v>
      </c>
      <c r="F1652">
        <v>0</v>
      </c>
      <c r="G1652">
        <v>0</v>
      </c>
      <c r="H1652">
        <v>0</v>
      </c>
      <c r="I1652" t="str">
        <f t="shared" si="27"/>
        <v>43626BloombergNorthern Marianas</v>
      </c>
    </row>
    <row r="1653" spans="1:9">
      <c r="A1653" s="1">
        <v>43626</v>
      </c>
      <c r="B1653" t="s">
        <v>67</v>
      </c>
      <c r="C1653" t="s">
        <v>36</v>
      </c>
      <c r="D1653">
        <v>136</v>
      </c>
      <c r="E1653">
        <v>0</v>
      </c>
      <c r="F1653">
        <v>0</v>
      </c>
      <c r="G1653">
        <v>0</v>
      </c>
      <c r="H1653">
        <v>0</v>
      </c>
      <c r="I1653" t="str">
        <f t="shared" si="27"/>
        <v>43626BloombergOhio</v>
      </c>
    </row>
    <row r="1654" spans="1:9">
      <c r="A1654" s="1">
        <v>43626</v>
      </c>
      <c r="B1654" t="s">
        <v>67</v>
      </c>
      <c r="C1654" t="s">
        <v>37</v>
      </c>
      <c r="D1654">
        <v>67</v>
      </c>
      <c r="E1654">
        <v>0</v>
      </c>
      <c r="F1654">
        <v>0</v>
      </c>
      <c r="G1654">
        <v>0</v>
      </c>
      <c r="H1654">
        <v>0</v>
      </c>
      <c r="I1654" t="str">
        <f t="shared" si="27"/>
        <v>43626BloombergArizona</v>
      </c>
    </row>
    <row r="1655" spans="1:9">
      <c r="A1655" s="1">
        <v>43626</v>
      </c>
      <c r="B1655" t="s">
        <v>67</v>
      </c>
      <c r="C1655" t="s">
        <v>38</v>
      </c>
      <c r="D1655">
        <v>219</v>
      </c>
      <c r="E1655">
        <v>0</v>
      </c>
      <c r="F1655">
        <v>0</v>
      </c>
      <c r="G1655">
        <v>0</v>
      </c>
      <c r="H1655">
        <v>0</v>
      </c>
      <c r="I1655" t="str">
        <f t="shared" si="27"/>
        <v>43626BloombergFlorida</v>
      </c>
    </row>
    <row r="1656" spans="1:9">
      <c r="A1656" s="1">
        <v>43626</v>
      </c>
      <c r="B1656" t="s">
        <v>67</v>
      </c>
      <c r="C1656" t="s">
        <v>39</v>
      </c>
      <c r="D1656">
        <v>155</v>
      </c>
      <c r="E1656">
        <v>0</v>
      </c>
      <c r="F1656">
        <v>0</v>
      </c>
      <c r="G1656">
        <v>0</v>
      </c>
      <c r="H1656">
        <v>0</v>
      </c>
      <c r="I1656" t="str">
        <f t="shared" si="27"/>
        <v>43626BloombergIllinois</v>
      </c>
    </row>
    <row r="1657" spans="1:9">
      <c r="A1657" s="1">
        <v>43626</v>
      </c>
      <c r="B1657" t="s">
        <v>67</v>
      </c>
      <c r="C1657" t="s">
        <v>40</v>
      </c>
      <c r="D1657">
        <v>105</v>
      </c>
      <c r="E1657">
        <v>0</v>
      </c>
      <c r="F1657">
        <v>0</v>
      </c>
      <c r="G1657">
        <v>0</v>
      </c>
      <c r="H1657">
        <v>0</v>
      </c>
      <c r="I1657" t="str">
        <f t="shared" si="27"/>
        <v>43626BloombergGeorgia</v>
      </c>
    </row>
    <row r="1658" spans="1:9">
      <c r="A1658" s="1">
        <v>43626</v>
      </c>
      <c r="B1658" t="s">
        <v>67</v>
      </c>
      <c r="C1658" t="s">
        <v>41</v>
      </c>
      <c r="D1658">
        <v>51</v>
      </c>
      <c r="E1658">
        <v>0</v>
      </c>
      <c r="F1658">
        <v>0</v>
      </c>
      <c r="G1658">
        <v>0</v>
      </c>
      <c r="H1658">
        <v>0</v>
      </c>
      <c r="I1658" t="str">
        <f t="shared" si="27"/>
        <v>43626BloombergPuerto Rico</v>
      </c>
    </row>
    <row r="1659" spans="1:9">
      <c r="A1659" s="1">
        <v>43626</v>
      </c>
      <c r="B1659" t="s">
        <v>67</v>
      </c>
      <c r="C1659" t="s">
        <v>42</v>
      </c>
      <c r="D1659">
        <v>15</v>
      </c>
      <c r="E1659">
        <v>0</v>
      </c>
      <c r="F1659">
        <v>0</v>
      </c>
      <c r="G1659">
        <v>0</v>
      </c>
      <c r="H1659">
        <v>0</v>
      </c>
      <c r="I1659" t="str">
        <f t="shared" si="27"/>
        <v>43626BloombergAlaska</v>
      </c>
    </row>
    <row r="1660" spans="1:9">
      <c r="A1660" s="1">
        <v>43626</v>
      </c>
      <c r="B1660" t="s">
        <v>67</v>
      </c>
      <c r="C1660" t="s">
        <v>43</v>
      </c>
      <c r="D1660">
        <v>24</v>
      </c>
      <c r="E1660">
        <v>0</v>
      </c>
      <c r="F1660">
        <v>0</v>
      </c>
      <c r="G1660">
        <v>0</v>
      </c>
      <c r="H1660">
        <v>0</v>
      </c>
      <c r="I1660" t="str">
        <f t="shared" si="27"/>
        <v>43626BloombergHawaii</v>
      </c>
    </row>
    <row r="1661" spans="1:9">
      <c r="A1661" s="1">
        <v>43626</v>
      </c>
      <c r="B1661" t="s">
        <v>67</v>
      </c>
      <c r="C1661" t="s">
        <v>44</v>
      </c>
      <c r="D1661">
        <v>54</v>
      </c>
      <c r="E1661">
        <v>0</v>
      </c>
      <c r="F1661">
        <v>0</v>
      </c>
      <c r="G1661">
        <v>0</v>
      </c>
      <c r="H1661">
        <v>0</v>
      </c>
      <c r="I1661" t="str">
        <f t="shared" si="27"/>
        <v>43626BloombergLouisiana</v>
      </c>
    </row>
    <row r="1662" spans="1:9">
      <c r="A1662" s="1">
        <v>43626</v>
      </c>
      <c r="B1662" t="s">
        <v>67</v>
      </c>
      <c r="C1662" t="s">
        <v>45</v>
      </c>
      <c r="D1662">
        <v>14</v>
      </c>
      <c r="E1662">
        <v>0</v>
      </c>
      <c r="F1662">
        <v>0</v>
      </c>
      <c r="G1662">
        <v>0</v>
      </c>
      <c r="H1662">
        <v>0</v>
      </c>
      <c r="I1662" t="str">
        <f t="shared" si="27"/>
        <v>43626BloombergWyoming</v>
      </c>
    </row>
    <row r="1663" spans="1:9">
      <c r="A1663" s="1">
        <v>43626</v>
      </c>
      <c r="B1663" t="s">
        <v>67</v>
      </c>
      <c r="C1663" t="s">
        <v>46</v>
      </c>
      <c r="D1663">
        <v>84</v>
      </c>
      <c r="E1663">
        <v>0</v>
      </c>
      <c r="F1663">
        <v>0</v>
      </c>
      <c r="G1663">
        <v>0</v>
      </c>
      <c r="H1663">
        <v>0</v>
      </c>
      <c r="I1663" t="str">
        <f t="shared" si="27"/>
        <v>43626BloombergWisconsin</v>
      </c>
    </row>
    <row r="1664" spans="1:9">
      <c r="A1664" s="1">
        <v>43626</v>
      </c>
      <c r="B1664" t="s">
        <v>67</v>
      </c>
      <c r="C1664" t="s">
        <v>47</v>
      </c>
      <c r="D1664">
        <v>60</v>
      </c>
      <c r="E1664">
        <v>0</v>
      </c>
      <c r="F1664">
        <v>0</v>
      </c>
      <c r="G1664">
        <v>0</v>
      </c>
      <c r="H1664">
        <v>0</v>
      </c>
      <c r="I1664" t="str">
        <f t="shared" si="27"/>
        <v>43626BloombergConnecticut</v>
      </c>
    </row>
    <row r="1665" spans="1:9">
      <c r="A1665" s="1">
        <v>43626</v>
      </c>
      <c r="B1665" t="s">
        <v>67</v>
      </c>
      <c r="C1665" t="s">
        <v>48</v>
      </c>
      <c r="D1665">
        <v>21</v>
      </c>
      <c r="E1665">
        <v>0</v>
      </c>
      <c r="F1665">
        <v>0</v>
      </c>
      <c r="G1665">
        <v>0</v>
      </c>
      <c r="H1665">
        <v>0</v>
      </c>
      <c r="I1665" t="str">
        <f t="shared" si="27"/>
        <v>43626BloombergDelaware</v>
      </c>
    </row>
    <row r="1666" spans="1:9">
      <c r="A1666" s="1">
        <v>43626</v>
      </c>
      <c r="B1666" t="s">
        <v>67</v>
      </c>
      <c r="C1666" t="s">
        <v>49</v>
      </c>
      <c r="D1666">
        <v>96</v>
      </c>
      <c r="E1666">
        <v>0</v>
      </c>
      <c r="F1666">
        <v>0</v>
      </c>
      <c r="G1666">
        <v>0</v>
      </c>
      <c r="H1666">
        <v>0</v>
      </c>
      <c r="I1666" t="str">
        <f t="shared" si="27"/>
        <v>43626BloombergMaryland</v>
      </c>
    </row>
    <row r="1667" spans="1:9">
      <c r="A1667" s="1">
        <v>43626</v>
      </c>
      <c r="B1667" t="s">
        <v>67</v>
      </c>
      <c r="C1667" t="s">
        <v>50</v>
      </c>
      <c r="D1667">
        <v>274</v>
      </c>
      <c r="E1667">
        <v>0</v>
      </c>
      <c r="F1667">
        <v>0</v>
      </c>
      <c r="G1667">
        <v>0</v>
      </c>
      <c r="H1667">
        <v>0</v>
      </c>
      <c r="I1667" t="str">
        <f t="shared" ref="I1667:I1730" si="28">A1667&amp;B1667&amp;C1667</f>
        <v>43626BloombergNew York</v>
      </c>
    </row>
    <row r="1668" spans="1:9">
      <c r="A1668" s="1">
        <v>43626</v>
      </c>
      <c r="B1668" t="s">
        <v>67</v>
      </c>
      <c r="C1668" t="s">
        <v>51</v>
      </c>
      <c r="D1668">
        <v>186</v>
      </c>
      <c r="E1668">
        <v>0</v>
      </c>
      <c r="F1668">
        <v>0</v>
      </c>
      <c r="G1668">
        <v>0</v>
      </c>
      <c r="H1668">
        <v>0</v>
      </c>
      <c r="I1668" t="str">
        <f t="shared" si="28"/>
        <v>43626BloombergPennsylvania</v>
      </c>
    </row>
    <row r="1669" spans="1:9">
      <c r="A1669" s="1">
        <v>43626</v>
      </c>
      <c r="B1669" t="s">
        <v>67</v>
      </c>
      <c r="C1669" t="s">
        <v>52</v>
      </c>
      <c r="D1669">
        <v>26</v>
      </c>
      <c r="E1669">
        <v>0</v>
      </c>
      <c r="F1669">
        <v>0</v>
      </c>
      <c r="G1669">
        <v>0</v>
      </c>
      <c r="H1669">
        <v>0</v>
      </c>
      <c r="I1669" t="str">
        <f t="shared" si="28"/>
        <v>43626BloombergRhode Island</v>
      </c>
    </row>
    <row r="1670" spans="1:9">
      <c r="A1670" s="1">
        <v>43626</v>
      </c>
      <c r="B1670" t="s">
        <v>67</v>
      </c>
      <c r="C1670" t="s">
        <v>53</v>
      </c>
      <c r="D1670">
        <v>7</v>
      </c>
      <c r="E1670">
        <v>0</v>
      </c>
      <c r="F1670">
        <v>0</v>
      </c>
      <c r="G1670">
        <v>0</v>
      </c>
      <c r="H1670">
        <v>0</v>
      </c>
      <c r="I1670" t="str">
        <f t="shared" si="28"/>
        <v>43626BloombergGuam</v>
      </c>
    </row>
    <row r="1671" spans="1:9">
      <c r="A1671" s="1">
        <v>43626</v>
      </c>
      <c r="B1671" t="s">
        <v>67</v>
      </c>
      <c r="C1671" t="s">
        <v>54</v>
      </c>
      <c r="D1671">
        <v>39</v>
      </c>
      <c r="E1671">
        <v>0</v>
      </c>
      <c r="F1671">
        <v>0</v>
      </c>
      <c r="G1671">
        <v>0</v>
      </c>
      <c r="H1671">
        <v>0</v>
      </c>
      <c r="I1671" t="str">
        <f t="shared" si="28"/>
        <v>43626BloombergKansas</v>
      </c>
    </row>
    <row r="1672" spans="1:9">
      <c r="A1672" s="1">
        <v>43626</v>
      </c>
      <c r="B1672" t="s">
        <v>67</v>
      </c>
      <c r="C1672" t="s">
        <v>55</v>
      </c>
      <c r="D1672">
        <v>82</v>
      </c>
      <c r="E1672">
        <v>0</v>
      </c>
      <c r="F1672">
        <v>0</v>
      </c>
      <c r="G1672">
        <v>0</v>
      </c>
      <c r="H1672">
        <v>0</v>
      </c>
      <c r="I1672" t="str">
        <f t="shared" si="28"/>
        <v>43626BloombergIndiana</v>
      </c>
    </row>
    <row r="1673" spans="1:9">
      <c r="A1673" s="1">
        <v>43626</v>
      </c>
      <c r="B1673" t="s">
        <v>67</v>
      </c>
      <c r="C1673" t="s">
        <v>56</v>
      </c>
      <c r="D1673">
        <v>29</v>
      </c>
      <c r="E1673">
        <v>0</v>
      </c>
      <c r="F1673">
        <v>0</v>
      </c>
      <c r="G1673">
        <v>0</v>
      </c>
      <c r="H1673">
        <v>0</v>
      </c>
      <c r="I1673" t="str">
        <f t="shared" si="28"/>
        <v>43626BloombergNebraska</v>
      </c>
    </row>
    <row r="1674" spans="1:9">
      <c r="A1674" s="1">
        <v>43626</v>
      </c>
      <c r="B1674" t="s">
        <v>67</v>
      </c>
      <c r="C1674" t="s">
        <v>57</v>
      </c>
      <c r="D1674">
        <v>28</v>
      </c>
      <c r="E1674">
        <v>0</v>
      </c>
      <c r="F1674">
        <v>0</v>
      </c>
      <c r="G1674">
        <v>0</v>
      </c>
      <c r="H1674">
        <v>0</v>
      </c>
      <c r="I1674" t="str">
        <f t="shared" si="28"/>
        <v>43626BloombergWest Virginia</v>
      </c>
    </row>
    <row r="1675" spans="1:9">
      <c r="A1675" s="1">
        <v>43626</v>
      </c>
      <c r="B1675" t="s">
        <v>67</v>
      </c>
      <c r="C1675" t="s">
        <v>58</v>
      </c>
      <c r="D1675">
        <v>54</v>
      </c>
      <c r="E1675">
        <v>0</v>
      </c>
      <c r="F1675">
        <v>0</v>
      </c>
      <c r="G1675">
        <v>0</v>
      </c>
      <c r="H1675">
        <v>0</v>
      </c>
      <c r="I1675" t="str">
        <f t="shared" si="28"/>
        <v>43626BloombergKentucky</v>
      </c>
    </row>
    <row r="1676" spans="1:9">
      <c r="A1676" s="1">
        <v>43626</v>
      </c>
      <c r="B1676" t="s">
        <v>67</v>
      </c>
      <c r="C1676" t="s">
        <v>59</v>
      </c>
      <c r="D1676">
        <v>61</v>
      </c>
      <c r="E1676">
        <v>0</v>
      </c>
      <c r="F1676">
        <v>0</v>
      </c>
      <c r="G1676">
        <v>0</v>
      </c>
      <c r="H1676">
        <v>0</v>
      </c>
      <c r="I1676" t="str">
        <f t="shared" si="28"/>
        <v>43626BloombergOregon</v>
      </c>
    </row>
    <row r="1677" spans="1:9">
      <c r="A1677" s="1">
        <v>43626</v>
      </c>
      <c r="B1677" t="s">
        <v>67</v>
      </c>
      <c r="C1677" t="s">
        <v>60</v>
      </c>
      <c r="D1677">
        <v>20</v>
      </c>
      <c r="E1677">
        <v>0</v>
      </c>
      <c r="F1677">
        <v>0</v>
      </c>
      <c r="G1677">
        <v>0</v>
      </c>
      <c r="H1677">
        <v>0</v>
      </c>
      <c r="I1677" t="str">
        <f t="shared" si="28"/>
        <v>43626BloombergDC</v>
      </c>
    </row>
    <row r="1678" spans="1:9">
      <c r="A1678" s="1">
        <v>43626</v>
      </c>
      <c r="B1678" t="s">
        <v>67</v>
      </c>
      <c r="C1678" t="s">
        <v>61</v>
      </c>
      <c r="D1678">
        <v>19</v>
      </c>
      <c r="E1678">
        <v>0</v>
      </c>
      <c r="F1678">
        <v>0</v>
      </c>
      <c r="G1678">
        <v>0</v>
      </c>
      <c r="H1678">
        <v>0</v>
      </c>
      <c r="I1678" t="str">
        <f t="shared" si="28"/>
        <v>43626BloombergMontana</v>
      </c>
    </row>
    <row r="1679" spans="1:9">
      <c r="A1679" s="1">
        <v>43626</v>
      </c>
      <c r="B1679" t="s">
        <v>67</v>
      </c>
      <c r="C1679" t="s">
        <v>62</v>
      </c>
      <c r="D1679">
        <v>126</v>
      </c>
      <c r="E1679">
        <v>0</v>
      </c>
      <c r="F1679">
        <v>0</v>
      </c>
      <c r="G1679">
        <v>0</v>
      </c>
      <c r="H1679">
        <v>0</v>
      </c>
      <c r="I1679" t="str">
        <f t="shared" si="28"/>
        <v>43626BloombergNew Jersey</v>
      </c>
    </row>
    <row r="1680" spans="1:9">
      <c r="A1680" s="1">
        <v>43626</v>
      </c>
      <c r="B1680" t="s">
        <v>67</v>
      </c>
      <c r="C1680" t="s">
        <v>63</v>
      </c>
      <c r="D1680">
        <v>34</v>
      </c>
      <c r="E1680">
        <v>0</v>
      </c>
      <c r="F1680">
        <v>0</v>
      </c>
      <c r="G1680">
        <v>0</v>
      </c>
      <c r="H1680">
        <v>0</v>
      </c>
      <c r="I1680" t="str">
        <f t="shared" si="28"/>
        <v>43626BloombergNew Mexico</v>
      </c>
    </row>
    <row r="1681" spans="1:9">
      <c r="A1681" s="1">
        <v>43626</v>
      </c>
      <c r="B1681" t="s">
        <v>67</v>
      </c>
      <c r="C1681" t="s">
        <v>64</v>
      </c>
      <c r="D1681">
        <v>16</v>
      </c>
      <c r="E1681">
        <v>0</v>
      </c>
      <c r="F1681">
        <v>0</v>
      </c>
      <c r="G1681">
        <v>0</v>
      </c>
      <c r="H1681">
        <v>0</v>
      </c>
      <c r="I1681" t="str">
        <f t="shared" si="28"/>
        <v>43626BloombergSouth Dakota</v>
      </c>
    </row>
    <row r="1682" spans="1:9">
      <c r="A1682" s="1">
        <v>43626</v>
      </c>
      <c r="B1682" t="s">
        <v>67</v>
      </c>
      <c r="C1682" t="s">
        <v>65</v>
      </c>
      <c r="D1682">
        <v>7</v>
      </c>
      <c r="E1682">
        <v>0</v>
      </c>
      <c r="F1682">
        <v>0</v>
      </c>
      <c r="G1682">
        <v>0</v>
      </c>
      <c r="H1682">
        <v>0</v>
      </c>
      <c r="I1682" t="str">
        <f t="shared" si="28"/>
        <v>43626BloombergVirgin Islands</v>
      </c>
    </row>
    <row r="1683" spans="1:9">
      <c r="A1683" s="1">
        <v>43626</v>
      </c>
      <c r="B1683" t="s">
        <v>67</v>
      </c>
      <c r="C1683" t="s">
        <v>66</v>
      </c>
      <c r="D1683">
        <v>3979</v>
      </c>
      <c r="E1683">
        <v>0</v>
      </c>
      <c r="F1683">
        <v>0</v>
      </c>
      <c r="G1683">
        <v>0</v>
      </c>
      <c r="H1683">
        <v>0</v>
      </c>
      <c r="I1683" t="str">
        <f t="shared" si="28"/>
        <v>43626BloombergUS</v>
      </c>
    </row>
    <row r="1684" spans="1:9">
      <c r="A1684" s="1">
        <v>43626</v>
      </c>
      <c r="B1684" t="s">
        <v>68</v>
      </c>
      <c r="C1684" t="s">
        <v>9</v>
      </c>
      <c r="D1684">
        <v>41</v>
      </c>
      <c r="E1684">
        <v>0</v>
      </c>
      <c r="F1684">
        <v>1.845751E-2</v>
      </c>
      <c r="G1684">
        <v>1.9845999999999999</v>
      </c>
      <c r="H1684">
        <v>3.2199999999999999E-2</v>
      </c>
      <c r="I1684" t="str">
        <f t="shared" si="28"/>
        <v>43626BookerIowa</v>
      </c>
    </row>
    <row r="1685" spans="1:9">
      <c r="A1685" s="1">
        <v>43626</v>
      </c>
      <c r="B1685" t="s">
        <v>68</v>
      </c>
      <c r="C1685" t="s">
        <v>10</v>
      </c>
      <c r="D1685">
        <v>24</v>
      </c>
      <c r="E1685">
        <v>0</v>
      </c>
      <c r="F1685">
        <v>2.313204E-2</v>
      </c>
      <c r="G1685">
        <v>1.3089999999999999</v>
      </c>
      <c r="H1685">
        <v>4.0899999999999999E-2</v>
      </c>
      <c r="I1685" t="str">
        <f t="shared" si="28"/>
        <v>43626BookerNew Hampshire</v>
      </c>
    </row>
    <row r="1686" spans="1:9">
      <c r="A1686" s="1">
        <v>43626</v>
      </c>
      <c r="B1686" t="s">
        <v>68</v>
      </c>
      <c r="C1686" t="s">
        <v>11</v>
      </c>
      <c r="D1686">
        <v>36</v>
      </c>
      <c r="E1686">
        <v>0</v>
      </c>
      <c r="F1686">
        <v>7.5024599999999999E-3</v>
      </c>
      <c r="G1686">
        <v>1.8331</v>
      </c>
      <c r="H1686">
        <v>3.5499999999999997E-2</v>
      </c>
      <c r="I1686" t="str">
        <f t="shared" si="28"/>
        <v>43626BookerNevada</v>
      </c>
    </row>
    <row r="1687" spans="1:9">
      <c r="A1687" s="1">
        <v>43626</v>
      </c>
      <c r="B1687" t="s">
        <v>68</v>
      </c>
      <c r="C1687" t="s">
        <v>12</v>
      </c>
      <c r="D1687">
        <v>54</v>
      </c>
      <c r="E1687">
        <v>0</v>
      </c>
      <c r="F1687">
        <v>3.118744E-2</v>
      </c>
      <c r="G1687">
        <v>2.8565999999999998</v>
      </c>
      <c r="H1687">
        <v>2.87E-2</v>
      </c>
      <c r="I1687" t="str">
        <f t="shared" si="28"/>
        <v>43626BookerSouth Carolina</v>
      </c>
    </row>
    <row r="1688" spans="1:9">
      <c r="A1688" s="1">
        <v>43626</v>
      </c>
      <c r="B1688" t="s">
        <v>68</v>
      </c>
      <c r="C1688" t="s">
        <v>13</v>
      </c>
      <c r="D1688">
        <v>52</v>
      </c>
      <c r="E1688">
        <v>0</v>
      </c>
      <c r="F1688">
        <v>5.2984499999999997E-2</v>
      </c>
      <c r="G1688">
        <v>3.4011999999999998</v>
      </c>
      <c r="H1688">
        <v>4.2599999999999999E-2</v>
      </c>
      <c r="I1688" t="str">
        <f t="shared" si="28"/>
        <v>43626BookerAlabama</v>
      </c>
    </row>
    <row r="1689" spans="1:9">
      <c r="A1689" s="1">
        <v>43626</v>
      </c>
      <c r="B1689" t="s">
        <v>68</v>
      </c>
      <c r="C1689" t="s">
        <v>14</v>
      </c>
      <c r="D1689">
        <v>6</v>
      </c>
      <c r="E1689">
        <v>0</v>
      </c>
      <c r="F1689">
        <v>2.3173269999999999E-2</v>
      </c>
      <c r="G1689">
        <v>0.34639999999999999</v>
      </c>
      <c r="H1689">
        <v>4.2200000000000001E-2</v>
      </c>
      <c r="I1689" t="str">
        <f t="shared" si="28"/>
        <v>43626BookerAmerican Samoa</v>
      </c>
    </row>
    <row r="1690" spans="1:9">
      <c r="A1690" s="1">
        <v>43626</v>
      </c>
      <c r="B1690" t="s">
        <v>68</v>
      </c>
      <c r="C1690" t="s">
        <v>15</v>
      </c>
      <c r="D1690">
        <v>31</v>
      </c>
      <c r="E1690">
        <v>0</v>
      </c>
      <c r="F1690">
        <v>5.1560309999999998E-2</v>
      </c>
      <c r="G1690">
        <v>2.1042000000000001</v>
      </c>
      <c r="H1690">
        <v>4.3799999999999999E-2</v>
      </c>
      <c r="I1690" t="str">
        <f t="shared" si="28"/>
        <v>43626BookerArkansas</v>
      </c>
    </row>
    <row r="1691" spans="1:9">
      <c r="A1691" s="1">
        <v>43626</v>
      </c>
      <c r="B1691" t="s">
        <v>68</v>
      </c>
      <c r="C1691" t="s">
        <v>16</v>
      </c>
      <c r="D1691">
        <v>416</v>
      </c>
      <c r="E1691">
        <v>0</v>
      </c>
      <c r="F1691">
        <v>1.0957039999999999E-2</v>
      </c>
      <c r="G1691">
        <v>22.296600000000002</v>
      </c>
      <c r="H1691">
        <v>3.9899999999999998E-2</v>
      </c>
      <c r="I1691" t="str">
        <f t="shared" si="28"/>
        <v>43626BookerCalifornia</v>
      </c>
    </row>
    <row r="1692" spans="1:9">
      <c r="A1692" s="1">
        <v>43626</v>
      </c>
      <c r="B1692" t="s">
        <v>68</v>
      </c>
      <c r="C1692" t="s">
        <v>17</v>
      </c>
      <c r="D1692">
        <v>67</v>
      </c>
      <c r="E1692">
        <v>0</v>
      </c>
      <c r="F1692">
        <v>5.5179499999999998E-3</v>
      </c>
      <c r="G1692">
        <v>3.2336</v>
      </c>
      <c r="H1692">
        <v>3.4000000000000002E-2</v>
      </c>
      <c r="I1692" t="str">
        <f t="shared" si="28"/>
        <v>43626BookerColorado</v>
      </c>
    </row>
    <row r="1693" spans="1:9">
      <c r="A1693" s="1">
        <v>43626</v>
      </c>
      <c r="B1693" t="s">
        <v>68</v>
      </c>
      <c r="C1693" t="s">
        <v>18</v>
      </c>
      <c r="D1693">
        <v>13</v>
      </c>
      <c r="E1693">
        <v>0</v>
      </c>
      <c r="F1693">
        <v>2.3173269999999999E-2</v>
      </c>
      <c r="G1693">
        <v>0.746</v>
      </c>
      <c r="H1693">
        <v>4.1300000000000003E-2</v>
      </c>
      <c r="I1693" t="str">
        <f t="shared" si="28"/>
        <v>43626BookerDemocrats Abroad</v>
      </c>
    </row>
    <row r="1694" spans="1:9">
      <c r="A1694" s="1">
        <v>43626</v>
      </c>
      <c r="B1694" t="s">
        <v>68</v>
      </c>
      <c r="C1694" t="s">
        <v>19</v>
      </c>
      <c r="D1694">
        <v>24</v>
      </c>
      <c r="E1694">
        <v>0</v>
      </c>
      <c r="F1694">
        <v>2.1464819999999999E-2</v>
      </c>
      <c r="G1694">
        <v>1.4154</v>
      </c>
      <c r="H1694">
        <v>4.4400000000000002E-2</v>
      </c>
      <c r="I1694" t="str">
        <f t="shared" si="28"/>
        <v>43626BookerMaine</v>
      </c>
    </row>
    <row r="1695" spans="1:9">
      <c r="A1695" s="1">
        <v>43626</v>
      </c>
      <c r="B1695" t="s">
        <v>68</v>
      </c>
      <c r="C1695" t="s">
        <v>20</v>
      </c>
      <c r="D1695">
        <v>91</v>
      </c>
      <c r="E1695">
        <v>0</v>
      </c>
      <c r="F1695">
        <v>2.045572E-2</v>
      </c>
      <c r="G1695">
        <v>5.0346000000000002</v>
      </c>
      <c r="H1695">
        <v>4.4900000000000002E-2</v>
      </c>
      <c r="I1695" t="str">
        <f t="shared" si="28"/>
        <v>43626BookerMassachusetts</v>
      </c>
    </row>
    <row r="1696" spans="1:9">
      <c r="A1696" s="1">
        <v>43626</v>
      </c>
      <c r="B1696" t="s">
        <v>68</v>
      </c>
      <c r="C1696" t="s">
        <v>21</v>
      </c>
      <c r="D1696">
        <v>75</v>
      </c>
      <c r="E1696">
        <v>0</v>
      </c>
      <c r="F1696">
        <v>6.1208499999999997E-3</v>
      </c>
      <c r="G1696">
        <v>2.5017</v>
      </c>
      <c r="H1696">
        <v>2.1999999999999999E-2</v>
      </c>
      <c r="I1696" t="str">
        <f t="shared" si="28"/>
        <v>43626BookerMinnesota</v>
      </c>
    </row>
    <row r="1697" spans="1:9">
      <c r="A1697" s="1">
        <v>43626</v>
      </c>
      <c r="B1697" t="s">
        <v>68</v>
      </c>
      <c r="C1697" t="s">
        <v>22</v>
      </c>
      <c r="D1697">
        <v>110</v>
      </c>
      <c r="E1697">
        <v>0</v>
      </c>
      <c r="F1697">
        <v>1.0169610000000001E-2</v>
      </c>
      <c r="G1697">
        <v>5.5768000000000004</v>
      </c>
      <c r="H1697">
        <v>3.3799999999999997E-2</v>
      </c>
      <c r="I1697" t="str">
        <f t="shared" si="28"/>
        <v>43626BookerNorth Carolina</v>
      </c>
    </row>
    <row r="1698" spans="1:9">
      <c r="A1698" s="1">
        <v>43626</v>
      </c>
      <c r="B1698" t="s">
        <v>68</v>
      </c>
      <c r="C1698" t="s">
        <v>23</v>
      </c>
      <c r="D1698">
        <v>37</v>
      </c>
      <c r="E1698">
        <v>0</v>
      </c>
      <c r="F1698">
        <v>4.5405710000000002E-2</v>
      </c>
      <c r="G1698">
        <v>2.3428</v>
      </c>
      <c r="H1698">
        <v>4.1399999999999999E-2</v>
      </c>
      <c r="I1698" t="str">
        <f t="shared" si="28"/>
        <v>43626BookerOklahoma</v>
      </c>
    </row>
    <row r="1699" spans="1:9">
      <c r="A1699" s="1">
        <v>43626</v>
      </c>
      <c r="B1699" t="s">
        <v>68</v>
      </c>
      <c r="C1699" t="s">
        <v>24</v>
      </c>
      <c r="D1699">
        <v>64</v>
      </c>
      <c r="E1699">
        <v>0</v>
      </c>
      <c r="F1699">
        <v>3.8345009999999999E-2</v>
      </c>
      <c r="G1699">
        <v>3.7437999999999998</v>
      </c>
      <c r="H1699">
        <v>3.7900000000000003E-2</v>
      </c>
      <c r="I1699" t="str">
        <f t="shared" si="28"/>
        <v>43626BookerTennessee</v>
      </c>
    </row>
    <row r="1700" spans="1:9">
      <c r="A1700" s="1">
        <v>43626</v>
      </c>
      <c r="B1700" t="s">
        <v>68</v>
      </c>
      <c r="C1700" t="s">
        <v>25</v>
      </c>
      <c r="D1700">
        <v>228</v>
      </c>
      <c r="E1700">
        <v>0</v>
      </c>
      <c r="F1700">
        <v>1.227312E-2</v>
      </c>
      <c r="G1700">
        <v>11.7311</v>
      </c>
      <c r="H1700">
        <v>3.6999999999999998E-2</v>
      </c>
      <c r="I1700" t="str">
        <f t="shared" si="28"/>
        <v>43626BookerTexas</v>
      </c>
    </row>
    <row r="1701" spans="1:9">
      <c r="A1701" s="1">
        <v>43626</v>
      </c>
      <c r="B1701" t="s">
        <v>68</v>
      </c>
      <c r="C1701" t="s">
        <v>26</v>
      </c>
      <c r="D1701">
        <v>29</v>
      </c>
      <c r="E1701">
        <v>0</v>
      </c>
      <c r="F1701">
        <v>6.9957200000000004E-3</v>
      </c>
      <c r="G1701">
        <v>1.4131</v>
      </c>
      <c r="H1701">
        <v>3.4500000000000003E-2</v>
      </c>
      <c r="I1701" t="str">
        <f t="shared" si="28"/>
        <v>43626BookerUtah</v>
      </c>
    </row>
    <row r="1702" spans="1:9">
      <c r="A1702" s="1">
        <v>43626</v>
      </c>
      <c r="B1702" t="s">
        <v>68</v>
      </c>
      <c r="C1702" t="s">
        <v>27</v>
      </c>
      <c r="D1702">
        <v>16</v>
      </c>
      <c r="E1702">
        <v>0</v>
      </c>
      <c r="F1702">
        <v>2.2589660000000001E-2</v>
      </c>
      <c r="G1702">
        <v>0.52300000000000002</v>
      </c>
      <c r="H1702">
        <v>1.6400000000000001E-2</v>
      </c>
      <c r="I1702" t="str">
        <f t="shared" si="28"/>
        <v>43626BookerVermont</v>
      </c>
    </row>
    <row r="1703" spans="1:9">
      <c r="A1703" s="1">
        <v>43626</v>
      </c>
      <c r="B1703" t="s">
        <v>68</v>
      </c>
      <c r="C1703" t="s">
        <v>28</v>
      </c>
      <c r="D1703">
        <v>99</v>
      </c>
      <c r="E1703">
        <v>0</v>
      </c>
      <c r="F1703">
        <v>2.3795170000000001E-2</v>
      </c>
      <c r="G1703">
        <v>5.7236000000000002</v>
      </c>
      <c r="H1703">
        <v>4.0399999999999998E-2</v>
      </c>
      <c r="I1703" t="str">
        <f t="shared" si="28"/>
        <v>43626BookerVirginia</v>
      </c>
    </row>
    <row r="1704" spans="1:9">
      <c r="A1704" s="1">
        <v>43626</v>
      </c>
      <c r="B1704" t="s">
        <v>68</v>
      </c>
      <c r="C1704" t="s">
        <v>29</v>
      </c>
      <c r="D1704">
        <v>20</v>
      </c>
      <c r="E1704">
        <v>0</v>
      </c>
      <c r="F1704">
        <v>3.8589800000000001E-3</v>
      </c>
      <c r="G1704">
        <v>0.98209999999999997</v>
      </c>
      <c r="H1704">
        <v>3.4700000000000002E-2</v>
      </c>
      <c r="I1704" t="str">
        <f t="shared" si="28"/>
        <v>43626BookerIdaho</v>
      </c>
    </row>
    <row r="1705" spans="1:9">
      <c r="A1705" s="1">
        <v>43626</v>
      </c>
      <c r="B1705" t="s">
        <v>68</v>
      </c>
      <c r="C1705" t="s">
        <v>30</v>
      </c>
      <c r="D1705">
        <v>125</v>
      </c>
      <c r="E1705">
        <v>0</v>
      </c>
      <c r="F1705">
        <v>1.029939E-2</v>
      </c>
      <c r="G1705">
        <v>6.0250000000000004</v>
      </c>
      <c r="H1705">
        <v>3.27E-2</v>
      </c>
      <c r="I1705" t="str">
        <f t="shared" si="28"/>
        <v>43626BookerMichigan</v>
      </c>
    </row>
    <row r="1706" spans="1:9">
      <c r="A1706" s="1">
        <v>43626</v>
      </c>
      <c r="B1706" t="s">
        <v>68</v>
      </c>
      <c r="C1706" t="s">
        <v>31</v>
      </c>
      <c r="D1706">
        <v>36</v>
      </c>
      <c r="E1706">
        <v>0</v>
      </c>
      <c r="F1706">
        <v>5.754633E-2</v>
      </c>
      <c r="G1706">
        <v>2.5083000000000002</v>
      </c>
      <c r="H1706">
        <v>4.53E-2</v>
      </c>
      <c r="I1706" t="str">
        <f t="shared" si="28"/>
        <v>43626BookerMississippi</v>
      </c>
    </row>
    <row r="1707" spans="1:9">
      <c r="A1707" s="1">
        <v>43626</v>
      </c>
      <c r="B1707" t="s">
        <v>68</v>
      </c>
      <c r="C1707" t="s">
        <v>32</v>
      </c>
      <c r="D1707">
        <v>68</v>
      </c>
      <c r="E1707">
        <v>0</v>
      </c>
      <c r="F1707">
        <v>3.2523950000000003E-2</v>
      </c>
      <c r="G1707">
        <v>3.9963000000000002</v>
      </c>
      <c r="H1707">
        <v>0.04</v>
      </c>
      <c r="I1707" t="str">
        <f t="shared" si="28"/>
        <v>43626BookerMissouri</v>
      </c>
    </row>
    <row r="1708" spans="1:9">
      <c r="A1708" s="1">
        <v>43626</v>
      </c>
      <c r="B1708" t="s">
        <v>68</v>
      </c>
      <c r="C1708" t="s">
        <v>33</v>
      </c>
      <c r="D1708">
        <v>14</v>
      </c>
      <c r="E1708">
        <v>0</v>
      </c>
      <c r="F1708">
        <v>1.136173E-2</v>
      </c>
      <c r="G1708">
        <v>0.72099999999999997</v>
      </c>
      <c r="H1708">
        <v>3.6200000000000003E-2</v>
      </c>
      <c r="I1708" t="str">
        <f t="shared" si="28"/>
        <v>43626BookerNorth Dakota</v>
      </c>
    </row>
    <row r="1709" spans="1:9">
      <c r="A1709" s="1">
        <v>43626</v>
      </c>
      <c r="B1709" t="s">
        <v>68</v>
      </c>
      <c r="C1709" t="s">
        <v>34</v>
      </c>
      <c r="D1709">
        <v>89</v>
      </c>
      <c r="E1709">
        <v>0</v>
      </c>
      <c r="F1709">
        <v>1.4023910000000001E-2</v>
      </c>
      <c r="G1709">
        <v>4.5018000000000002</v>
      </c>
      <c r="H1709">
        <v>3.49E-2</v>
      </c>
      <c r="I1709" t="str">
        <f t="shared" si="28"/>
        <v>43626BookerWashington</v>
      </c>
    </row>
    <row r="1710" spans="1:9">
      <c r="A1710" s="1">
        <v>43626</v>
      </c>
      <c r="B1710" t="s">
        <v>68</v>
      </c>
      <c r="C1710" t="s">
        <v>35</v>
      </c>
      <c r="D1710">
        <v>6</v>
      </c>
      <c r="E1710">
        <v>0</v>
      </c>
      <c r="F1710">
        <v>2.3173269999999999E-2</v>
      </c>
      <c r="G1710">
        <v>0.35389999999999999</v>
      </c>
      <c r="H1710">
        <v>4.4600000000000001E-2</v>
      </c>
      <c r="I1710" t="str">
        <f t="shared" si="28"/>
        <v>43626BookerNorthern Marianas</v>
      </c>
    </row>
    <row r="1711" spans="1:9">
      <c r="A1711" s="1">
        <v>43626</v>
      </c>
      <c r="B1711" t="s">
        <v>68</v>
      </c>
      <c r="C1711" t="s">
        <v>36</v>
      </c>
      <c r="D1711">
        <v>136</v>
      </c>
      <c r="E1711">
        <v>0</v>
      </c>
      <c r="F1711">
        <v>1.356301E-2</v>
      </c>
      <c r="G1711">
        <v>6.9329000000000001</v>
      </c>
      <c r="H1711">
        <v>3.56E-2</v>
      </c>
      <c r="I1711" t="str">
        <f t="shared" si="28"/>
        <v>43626BookerOhio</v>
      </c>
    </row>
    <row r="1712" spans="1:9">
      <c r="A1712" s="1">
        <v>43626</v>
      </c>
      <c r="B1712" t="s">
        <v>68</v>
      </c>
      <c r="C1712" t="s">
        <v>37</v>
      </c>
      <c r="D1712">
        <v>67</v>
      </c>
      <c r="E1712">
        <v>0</v>
      </c>
      <c r="F1712">
        <v>8.1014399999999997E-3</v>
      </c>
      <c r="G1712">
        <v>3.4940000000000002</v>
      </c>
      <c r="H1712">
        <v>3.61E-2</v>
      </c>
      <c r="I1712" t="str">
        <f t="shared" si="28"/>
        <v>43626BookerArizona</v>
      </c>
    </row>
    <row r="1713" spans="1:9">
      <c r="A1713" s="1">
        <v>43626</v>
      </c>
      <c r="B1713" t="s">
        <v>68</v>
      </c>
      <c r="C1713" t="s">
        <v>38</v>
      </c>
      <c r="D1713">
        <v>219</v>
      </c>
      <c r="E1713">
        <v>0</v>
      </c>
      <c r="F1713">
        <v>9.8859099999999995E-3</v>
      </c>
      <c r="G1713">
        <v>11.041499999999999</v>
      </c>
      <c r="H1713">
        <v>2.87E-2</v>
      </c>
      <c r="I1713" t="str">
        <f t="shared" si="28"/>
        <v>43626BookerFlorida</v>
      </c>
    </row>
    <row r="1714" spans="1:9">
      <c r="A1714" s="1">
        <v>43626</v>
      </c>
      <c r="B1714" t="s">
        <v>68</v>
      </c>
      <c r="C1714" t="s">
        <v>39</v>
      </c>
      <c r="D1714">
        <v>155</v>
      </c>
      <c r="E1714">
        <v>0</v>
      </c>
      <c r="F1714">
        <v>4.8594099999999998E-3</v>
      </c>
      <c r="G1714">
        <v>6.6368999999999998</v>
      </c>
      <c r="H1714">
        <v>2.76E-2</v>
      </c>
      <c r="I1714" t="str">
        <f t="shared" si="28"/>
        <v>43626BookerIllinois</v>
      </c>
    </row>
    <row r="1715" spans="1:9">
      <c r="A1715" s="1">
        <v>43626</v>
      </c>
      <c r="B1715" t="s">
        <v>68</v>
      </c>
      <c r="C1715" t="s">
        <v>40</v>
      </c>
      <c r="D1715">
        <v>105</v>
      </c>
      <c r="E1715">
        <v>0</v>
      </c>
      <c r="F1715">
        <v>3.55339E-2</v>
      </c>
      <c r="G1715">
        <v>6.5152999999999999</v>
      </c>
      <c r="H1715">
        <v>4.2900000000000001E-2</v>
      </c>
      <c r="I1715" t="str">
        <f t="shared" si="28"/>
        <v>43626BookerGeorgia</v>
      </c>
    </row>
    <row r="1716" spans="1:9">
      <c r="A1716" s="1">
        <v>43626</v>
      </c>
      <c r="B1716" t="s">
        <v>68</v>
      </c>
      <c r="C1716" t="s">
        <v>41</v>
      </c>
      <c r="D1716">
        <v>51</v>
      </c>
      <c r="E1716">
        <v>0</v>
      </c>
      <c r="F1716">
        <v>2.3173269999999999E-2</v>
      </c>
      <c r="G1716">
        <v>3.1118000000000001</v>
      </c>
      <c r="H1716">
        <v>4.7199999999999999E-2</v>
      </c>
      <c r="I1716" t="str">
        <f t="shared" si="28"/>
        <v>43626BookerPuerto Rico</v>
      </c>
    </row>
    <row r="1717" spans="1:9">
      <c r="A1717" s="1">
        <v>43626</v>
      </c>
      <c r="B1717" t="s">
        <v>68</v>
      </c>
      <c r="C1717" t="s">
        <v>42</v>
      </c>
      <c r="D1717">
        <v>15</v>
      </c>
      <c r="E1717">
        <v>0</v>
      </c>
      <c r="F1717">
        <v>7.3496000000000004E-3</v>
      </c>
      <c r="G1717">
        <v>0.82010000000000005</v>
      </c>
      <c r="H1717">
        <v>4.1500000000000002E-2</v>
      </c>
      <c r="I1717" t="str">
        <f t="shared" si="28"/>
        <v>43626BookerAlaska</v>
      </c>
    </row>
    <row r="1718" spans="1:9">
      <c r="A1718" s="1">
        <v>43626</v>
      </c>
      <c r="B1718" t="s">
        <v>68</v>
      </c>
      <c r="C1718" t="s">
        <v>43</v>
      </c>
      <c r="D1718">
        <v>24</v>
      </c>
      <c r="E1718">
        <v>0</v>
      </c>
      <c r="F1718">
        <v>7.4445600000000002E-3</v>
      </c>
      <c r="G1718">
        <v>1.2301</v>
      </c>
      <c r="H1718">
        <v>3.5900000000000001E-2</v>
      </c>
      <c r="I1718" t="str">
        <f t="shared" si="28"/>
        <v>43626BookerHawaii</v>
      </c>
    </row>
    <row r="1719" spans="1:9">
      <c r="A1719" s="1">
        <v>43626</v>
      </c>
      <c r="B1719" t="s">
        <v>68</v>
      </c>
      <c r="C1719" t="s">
        <v>44</v>
      </c>
      <c r="D1719">
        <v>54</v>
      </c>
      <c r="E1719">
        <v>0</v>
      </c>
      <c r="F1719">
        <v>4.779808E-2</v>
      </c>
      <c r="G1719">
        <v>3.6968000000000001</v>
      </c>
      <c r="H1719">
        <v>4.6800000000000001E-2</v>
      </c>
      <c r="I1719" t="str">
        <f t="shared" si="28"/>
        <v>43626BookerLouisiana</v>
      </c>
    </row>
    <row r="1720" spans="1:9">
      <c r="A1720" s="1">
        <v>43626</v>
      </c>
      <c r="B1720" t="s">
        <v>68</v>
      </c>
      <c r="C1720" t="s">
        <v>45</v>
      </c>
      <c r="D1720">
        <v>14</v>
      </c>
      <c r="E1720">
        <v>0</v>
      </c>
      <c r="F1720">
        <v>5.7646900000000003E-3</v>
      </c>
      <c r="G1720">
        <v>0.70920000000000005</v>
      </c>
      <c r="H1720">
        <v>3.6900000000000002E-2</v>
      </c>
      <c r="I1720" t="str">
        <f t="shared" si="28"/>
        <v>43626BookerWyoming</v>
      </c>
    </row>
    <row r="1721" spans="1:9">
      <c r="A1721" s="1">
        <v>43626</v>
      </c>
      <c r="B1721" t="s">
        <v>68</v>
      </c>
      <c r="C1721" t="s">
        <v>46</v>
      </c>
      <c r="D1721">
        <v>84</v>
      </c>
      <c r="E1721">
        <v>0</v>
      </c>
      <c r="F1721">
        <v>1.039146E-2</v>
      </c>
      <c r="G1721">
        <v>4.4988000000000001</v>
      </c>
      <c r="H1721">
        <v>3.8699999999999998E-2</v>
      </c>
      <c r="I1721" t="str">
        <f t="shared" si="28"/>
        <v>43626BookerWisconsin</v>
      </c>
    </row>
    <row r="1722" spans="1:9">
      <c r="A1722" s="1">
        <v>43626</v>
      </c>
      <c r="B1722" t="s">
        <v>68</v>
      </c>
      <c r="C1722" t="s">
        <v>47</v>
      </c>
      <c r="D1722">
        <v>60</v>
      </c>
      <c r="E1722">
        <v>0</v>
      </c>
      <c r="F1722">
        <v>3.7155859999999999E-2</v>
      </c>
      <c r="G1722">
        <v>4.0824999999999996</v>
      </c>
      <c r="H1722">
        <v>5.62E-2</v>
      </c>
      <c r="I1722" t="str">
        <f t="shared" si="28"/>
        <v>43626BookerConnecticut</v>
      </c>
    </row>
    <row r="1723" spans="1:9">
      <c r="A1723" s="1">
        <v>43626</v>
      </c>
      <c r="B1723" t="s">
        <v>68</v>
      </c>
      <c r="C1723" t="s">
        <v>48</v>
      </c>
      <c r="D1723">
        <v>21</v>
      </c>
      <c r="E1723">
        <v>0</v>
      </c>
      <c r="F1723">
        <v>4.4426180000000003E-2</v>
      </c>
      <c r="G1723">
        <v>1.2437</v>
      </c>
      <c r="H1723">
        <v>3.95E-2</v>
      </c>
      <c r="I1723" t="str">
        <f t="shared" si="28"/>
        <v>43626BookerDelaware</v>
      </c>
    </row>
    <row r="1724" spans="1:9">
      <c r="A1724" s="1">
        <v>43626</v>
      </c>
      <c r="B1724" t="s">
        <v>68</v>
      </c>
      <c r="C1724" t="s">
        <v>49</v>
      </c>
      <c r="D1724">
        <v>96</v>
      </c>
      <c r="E1724">
        <v>0</v>
      </c>
      <c r="F1724">
        <v>6.1077779999999998E-2</v>
      </c>
      <c r="G1724">
        <v>7.3620000000000001</v>
      </c>
      <c r="H1724">
        <v>5.9299999999999999E-2</v>
      </c>
      <c r="I1724" t="str">
        <f t="shared" si="28"/>
        <v>43626BookerMaryland</v>
      </c>
    </row>
    <row r="1725" spans="1:9">
      <c r="A1725" s="1">
        <v>43626</v>
      </c>
      <c r="B1725" t="s">
        <v>68</v>
      </c>
      <c r="C1725" t="s">
        <v>50</v>
      </c>
      <c r="D1725">
        <v>274</v>
      </c>
      <c r="E1725">
        <v>0</v>
      </c>
      <c r="F1725">
        <v>2.591715E-2</v>
      </c>
      <c r="G1725">
        <v>13.668699999999999</v>
      </c>
      <c r="H1725">
        <v>3.6900000000000002E-2</v>
      </c>
      <c r="I1725" t="str">
        <f t="shared" si="28"/>
        <v>43626BookerNew York</v>
      </c>
    </row>
    <row r="1726" spans="1:9">
      <c r="A1726" s="1">
        <v>43626</v>
      </c>
      <c r="B1726" t="s">
        <v>68</v>
      </c>
      <c r="C1726" t="s">
        <v>51</v>
      </c>
      <c r="D1726">
        <v>186</v>
      </c>
      <c r="E1726">
        <v>0</v>
      </c>
      <c r="F1726">
        <v>2.5954069999999999E-2</v>
      </c>
      <c r="G1726">
        <v>11.474299999999999</v>
      </c>
      <c r="H1726">
        <v>4.2099999999999999E-2</v>
      </c>
      <c r="I1726" t="str">
        <f t="shared" si="28"/>
        <v>43626BookerPennsylvania</v>
      </c>
    </row>
    <row r="1727" spans="1:9">
      <c r="A1727" s="1">
        <v>43626</v>
      </c>
      <c r="B1727" t="s">
        <v>68</v>
      </c>
      <c r="C1727" t="s">
        <v>52</v>
      </c>
      <c r="D1727">
        <v>26</v>
      </c>
      <c r="E1727">
        <v>0</v>
      </c>
      <c r="F1727">
        <v>7.1108539999999998E-2</v>
      </c>
      <c r="G1727">
        <v>2.1164000000000001</v>
      </c>
      <c r="H1727">
        <v>6.7100000000000007E-2</v>
      </c>
      <c r="I1727" t="str">
        <f t="shared" si="28"/>
        <v>43626BookerRhode Island</v>
      </c>
    </row>
    <row r="1728" spans="1:9">
      <c r="A1728" s="1">
        <v>43626</v>
      </c>
      <c r="B1728" t="s">
        <v>68</v>
      </c>
      <c r="C1728" t="s">
        <v>53</v>
      </c>
      <c r="D1728">
        <v>7</v>
      </c>
      <c r="E1728">
        <v>0</v>
      </c>
      <c r="F1728">
        <v>2.3173269999999999E-2</v>
      </c>
      <c r="G1728">
        <v>0.44319999999999998</v>
      </c>
      <c r="H1728">
        <v>4.7899999999999998E-2</v>
      </c>
      <c r="I1728" t="str">
        <f t="shared" si="28"/>
        <v>43626BookerGuam</v>
      </c>
    </row>
    <row r="1729" spans="1:9">
      <c r="A1729" s="1">
        <v>43626</v>
      </c>
      <c r="B1729" t="s">
        <v>68</v>
      </c>
      <c r="C1729" t="s">
        <v>54</v>
      </c>
      <c r="D1729">
        <v>39</v>
      </c>
      <c r="E1729">
        <v>0</v>
      </c>
      <c r="F1729">
        <v>8.5234100000000004E-3</v>
      </c>
      <c r="G1729">
        <v>2.1196000000000002</v>
      </c>
      <c r="H1729">
        <v>3.8600000000000002E-2</v>
      </c>
      <c r="I1729" t="str">
        <f t="shared" si="28"/>
        <v>43626BookerKansas</v>
      </c>
    </row>
    <row r="1730" spans="1:9">
      <c r="A1730" s="1">
        <v>43626</v>
      </c>
      <c r="B1730" t="s">
        <v>68</v>
      </c>
      <c r="C1730" t="s">
        <v>55</v>
      </c>
      <c r="D1730">
        <v>82</v>
      </c>
      <c r="E1730">
        <v>0</v>
      </c>
      <c r="F1730">
        <v>5.8280600000000004E-3</v>
      </c>
      <c r="G1730">
        <v>3.6404999999999998</v>
      </c>
      <c r="H1730">
        <v>2.9399999999999999E-2</v>
      </c>
      <c r="I1730" t="str">
        <f t="shared" si="28"/>
        <v>43626BookerIndiana</v>
      </c>
    </row>
    <row r="1731" spans="1:9">
      <c r="A1731" s="1">
        <v>43626</v>
      </c>
      <c r="B1731" t="s">
        <v>68</v>
      </c>
      <c r="C1731" t="s">
        <v>56</v>
      </c>
      <c r="D1731">
        <v>29</v>
      </c>
      <c r="E1731">
        <v>0</v>
      </c>
      <c r="F1731">
        <v>2.378479E-2</v>
      </c>
      <c r="G1731">
        <v>1.7769999999999999</v>
      </c>
      <c r="H1731">
        <v>4.5999999999999999E-2</v>
      </c>
      <c r="I1731" t="str">
        <f t="shared" ref="I1731:I1794" si="29">A1731&amp;B1731&amp;C1731</f>
        <v>43626BookerNebraska</v>
      </c>
    </row>
    <row r="1732" spans="1:9">
      <c r="A1732" s="1">
        <v>43626</v>
      </c>
      <c r="B1732" t="s">
        <v>68</v>
      </c>
      <c r="C1732" t="s">
        <v>57</v>
      </c>
      <c r="D1732">
        <v>28</v>
      </c>
      <c r="E1732">
        <v>0</v>
      </c>
      <c r="F1732">
        <v>3.8376729999999998E-2</v>
      </c>
      <c r="G1732">
        <v>1.8426</v>
      </c>
      <c r="H1732">
        <v>4.6399999999999997E-2</v>
      </c>
      <c r="I1732" t="str">
        <f t="shared" si="29"/>
        <v>43626BookerWest Virginia</v>
      </c>
    </row>
    <row r="1733" spans="1:9">
      <c r="A1733" s="1">
        <v>43626</v>
      </c>
      <c r="B1733" t="s">
        <v>68</v>
      </c>
      <c r="C1733" t="s">
        <v>58</v>
      </c>
      <c r="D1733">
        <v>54</v>
      </c>
      <c r="E1733">
        <v>0</v>
      </c>
      <c r="F1733">
        <v>4.9678369999999999E-2</v>
      </c>
      <c r="G1733">
        <v>3.8182999999999998</v>
      </c>
      <c r="H1733">
        <v>5.4100000000000002E-2</v>
      </c>
      <c r="I1733" t="str">
        <f t="shared" si="29"/>
        <v>43626BookerKentucky</v>
      </c>
    </row>
    <row r="1734" spans="1:9">
      <c r="A1734" s="1">
        <v>43626</v>
      </c>
      <c r="B1734" t="s">
        <v>68</v>
      </c>
      <c r="C1734" t="s">
        <v>59</v>
      </c>
      <c r="D1734">
        <v>61</v>
      </c>
      <c r="E1734">
        <v>0</v>
      </c>
      <c r="F1734">
        <v>1.242035E-2</v>
      </c>
      <c r="G1734">
        <v>3.4634999999999998</v>
      </c>
      <c r="H1734">
        <v>4.2000000000000003E-2</v>
      </c>
      <c r="I1734" t="str">
        <f t="shared" si="29"/>
        <v>43626BookerOregon</v>
      </c>
    </row>
    <row r="1735" spans="1:9">
      <c r="A1735" s="1">
        <v>43626</v>
      </c>
      <c r="B1735" t="s">
        <v>68</v>
      </c>
      <c r="C1735" t="s">
        <v>60</v>
      </c>
      <c r="D1735">
        <v>20</v>
      </c>
      <c r="E1735">
        <v>0</v>
      </c>
      <c r="F1735">
        <v>8.6711880000000005E-2</v>
      </c>
      <c r="G1735">
        <v>1.8628</v>
      </c>
      <c r="H1735">
        <v>8.1799999999999998E-2</v>
      </c>
      <c r="I1735" t="str">
        <f t="shared" si="29"/>
        <v>43626BookerDC</v>
      </c>
    </row>
    <row r="1736" spans="1:9">
      <c r="A1736" s="1">
        <v>43626</v>
      </c>
      <c r="B1736" t="s">
        <v>68</v>
      </c>
      <c r="C1736" t="s">
        <v>61</v>
      </c>
      <c r="D1736">
        <v>19</v>
      </c>
      <c r="E1736">
        <v>23</v>
      </c>
      <c r="F1736">
        <v>6.3117499999999997E-3</v>
      </c>
      <c r="G1736">
        <v>1.0399</v>
      </c>
      <c r="H1736">
        <v>4.3299999999999998E-2</v>
      </c>
      <c r="I1736" t="str">
        <f t="shared" si="29"/>
        <v>43626BookerMontana</v>
      </c>
    </row>
    <row r="1737" spans="1:9">
      <c r="A1737" s="1">
        <v>43626</v>
      </c>
      <c r="B1737" t="s">
        <v>68</v>
      </c>
      <c r="C1737" t="s">
        <v>62</v>
      </c>
      <c r="D1737">
        <v>126</v>
      </c>
      <c r="E1737">
        <v>0</v>
      </c>
      <c r="F1737">
        <v>0.15863837</v>
      </c>
      <c r="G1737">
        <v>14.7195</v>
      </c>
      <c r="H1737">
        <v>0.10929999999999999</v>
      </c>
      <c r="I1737" t="str">
        <f t="shared" si="29"/>
        <v>43626BookerNew Jersey</v>
      </c>
    </row>
    <row r="1738" spans="1:9">
      <c r="A1738" s="1">
        <v>43626</v>
      </c>
      <c r="B1738" t="s">
        <v>68</v>
      </c>
      <c r="C1738" t="s">
        <v>63</v>
      </c>
      <c r="D1738">
        <v>34</v>
      </c>
      <c r="E1738">
        <v>0</v>
      </c>
      <c r="F1738">
        <v>1.395451E-2</v>
      </c>
      <c r="G1738">
        <v>2.0152999999999999</v>
      </c>
      <c r="H1738">
        <v>4.5100000000000001E-2</v>
      </c>
      <c r="I1738" t="str">
        <f t="shared" si="29"/>
        <v>43626BookerNew Mexico</v>
      </c>
    </row>
    <row r="1739" spans="1:9">
      <c r="A1739" s="1">
        <v>43626</v>
      </c>
      <c r="B1739" t="s">
        <v>68</v>
      </c>
      <c r="C1739" t="s">
        <v>64</v>
      </c>
      <c r="D1739">
        <v>16</v>
      </c>
      <c r="E1739">
        <v>0</v>
      </c>
      <c r="F1739">
        <v>1.496775E-2</v>
      </c>
      <c r="G1739">
        <v>0.94779999999999998</v>
      </c>
      <c r="H1739">
        <v>4.6199999999999998E-2</v>
      </c>
      <c r="I1739" t="str">
        <f t="shared" si="29"/>
        <v>43626BookerSouth Dakota</v>
      </c>
    </row>
    <row r="1740" spans="1:9">
      <c r="A1740" s="1">
        <v>43626</v>
      </c>
      <c r="B1740" t="s">
        <v>68</v>
      </c>
      <c r="C1740" t="s">
        <v>65</v>
      </c>
      <c r="D1740">
        <v>7</v>
      </c>
      <c r="E1740">
        <v>0</v>
      </c>
      <c r="F1740">
        <v>2.3173269999999999E-2</v>
      </c>
      <c r="G1740">
        <v>0.46629999999999999</v>
      </c>
      <c r="H1740">
        <v>5.04E-2</v>
      </c>
      <c r="I1740" t="str">
        <f t="shared" si="29"/>
        <v>43626BookerVirgin Islands</v>
      </c>
    </row>
    <row r="1741" spans="1:9">
      <c r="A1741" s="1">
        <v>43626</v>
      </c>
      <c r="B1741" t="s">
        <v>68</v>
      </c>
      <c r="C1741" t="s">
        <v>66</v>
      </c>
      <c r="D1741">
        <v>3979</v>
      </c>
      <c r="E1741">
        <v>23</v>
      </c>
      <c r="F1741">
        <v>2.2453440000000002E-2</v>
      </c>
      <c r="G1741">
        <v>225.99690000000001</v>
      </c>
      <c r="H1741">
        <v>3.15E-2</v>
      </c>
      <c r="I1741" t="str">
        <f t="shared" si="29"/>
        <v>43626BookerUS</v>
      </c>
    </row>
    <row r="1742" spans="1:9">
      <c r="A1742" s="1">
        <v>43626</v>
      </c>
      <c r="B1742" t="s">
        <v>69</v>
      </c>
      <c r="C1742" t="s">
        <v>9</v>
      </c>
      <c r="D1742">
        <v>41</v>
      </c>
      <c r="E1742">
        <v>8</v>
      </c>
      <c r="F1742">
        <v>0.16970957</v>
      </c>
      <c r="G1742">
        <v>5.9484000000000004</v>
      </c>
      <c r="H1742">
        <v>0.13450000000000001</v>
      </c>
      <c r="I1742" t="str">
        <f t="shared" si="29"/>
        <v>43626ButtigiegIowa</v>
      </c>
    </row>
    <row r="1743" spans="1:9">
      <c r="A1743" s="1">
        <v>43626</v>
      </c>
      <c r="B1743" t="s">
        <v>69</v>
      </c>
      <c r="C1743" t="s">
        <v>10</v>
      </c>
      <c r="D1743">
        <v>24</v>
      </c>
      <c r="E1743">
        <v>0</v>
      </c>
      <c r="F1743">
        <v>0.11272952</v>
      </c>
      <c r="G1743">
        <v>2.5964</v>
      </c>
      <c r="H1743">
        <v>8.6800000000000002E-2</v>
      </c>
      <c r="I1743" t="str">
        <f t="shared" si="29"/>
        <v>43626ButtigiegNew Hampshire</v>
      </c>
    </row>
    <row r="1744" spans="1:9">
      <c r="A1744" s="1">
        <v>43626</v>
      </c>
      <c r="B1744" t="s">
        <v>69</v>
      </c>
      <c r="C1744" t="s">
        <v>11</v>
      </c>
      <c r="D1744">
        <v>36</v>
      </c>
      <c r="E1744">
        <v>0</v>
      </c>
      <c r="F1744">
        <v>9.0800489999999998E-2</v>
      </c>
      <c r="G1744">
        <v>3.4419</v>
      </c>
      <c r="H1744">
        <v>0.08</v>
      </c>
      <c r="I1744" t="str">
        <f t="shared" si="29"/>
        <v>43626ButtigiegNevada</v>
      </c>
    </row>
    <row r="1745" spans="1:9">
      <c r="A1745" s="1">
        <v>43626</v>
      </c>
      <c r="B1745" t="s">
        <v>69</v>
      </c>
      <c r="C1745" t="s">
        <v>12</v>
      </c>
      <c r="D1745">
        <v>54</v>
      </c>
      <c r="E1745">
        <v>0</v>
      </c>
      <c r="F1745">
        <v>4.7952939999999999E-2</v>
      </c>
      <c r="G1745">
        <v>3.4119999999999999</v>
      </c>
      <c r="H1745">
        <v>3.3300000000000003E-2</v>
      </c>
      <c r="I1745" t="str">
        <f t="shared" si="29"/>
        <v>43626ButtigiegSouth Carolina</v>
      </c>
    </row>
    <row r="1746" spans="1:9">
      <c r="A1746" s="1">
        <v>43626</v>
      </c>
      <c r="B1746" t="s">
        <v>69</v>
      </c>
      <c r="C1746" t="s">
        <v>13</v>
      </c>
      <c r="D1746">
        <v>52</v>
      </c>
      <c r="E1746">
        <v>0</v>
      </c>
      <c r="F1746">
        <v>6.2047669999999999E-2</v>
      </c>
      <c r="G1746">
        <v>3.8582999999999998</v>
      </c>
      <c r="H1746">
        <v>4.7500000000000001E-2</v>
      </c>
      <c r="I1746" t="str">
        <f t="shared" si="29"/>
        <v>43626ButtigiegAlabama</v>
      </c>
    </row>
    <row r="1747" spans="1:9">
      <c r="A1747" s="1">
        <v>43626</v>
      </c>
      <c r="B1747" t="s">
        <v>69</v>
      </c>
      <c r="C1747" t="s">
        <v>14</v>
      </c>
      <c r="D1747">
        <v>6</v>
      </c>
      <c r="E1747">
        <v>0</v>
      </c>
      <c r="F1747">
        <v>7.8221879999999994E-2</v>
      </c>
      <c r="G1747">
        <v>0.52680000000000005</v>
      </c>
      <c r="H1747">
        <v>6.93E-2</v>
      </c>
      <c r="I1747" t="str">
        <f t="shared" si="29"/>
        <v>43626ButtigiegAmerican Samoa</v>
      </c>
    </row>
    <row r="1748" spans="1:9">
      <c r="A1748" s="1">
        <v>43626</v>
      </c>
      <c r="B1748" t="s">
        <v>69</v>
      </c>
      <c r="C1748" t="s">
        <v>15</v>
      </c>
      <c r="D1748">
        <v>31</v>
      </c>
      <c r="E1748">
        <v>0</v>
      </c>
      <c r="F1748">
        <v>8.1133070000000002E-2</v>
      </c>
      <c r="G1748">
        <v>2.6473</v>
      </c>
      <c r="H1748">
        <v>5.8200000000000002E-2</v>
      </c>
      <c r="I1748" t="str">
        <f t="shared" si="29"/>
        <v>43626ButtigiegArkansas</v>
      </c>
    </row>
    <row r="1749" spans="1:9">
      <c r="A1749" s="1">
        <v>43626</v>
      </c>
      <c r="B1749" t="s">
        <v>69</v>
      </c>
      <c r="C1749" t="s">
        <v>16</v>
      </c>
      <c r="D1749">
        <v>416</v>
      </c>
      <c r="E1749">
        <v>8</v>
      </c>
      <c r="F1749">
        <v>0.11137567</v>
      </c>
      <c r="G1749">
        <v>45.876199999999997</v>
      </c>
      <c r="H1749">
        <v>9.9099999999999994E-2</v>
      </c>
      <c r="I1749" t="str">
        <f t="shared" si="29"/>
        <v>43626ButtigiegCalifornia</v>
      </c>
    </row>
    <row r="1750" spans="1:9">
      <c r="A1750" s="1">
        <v>43626</v>
      </c>
      <c r="B1750" t="s">
        <v>69</v>
      </c>
      <c r="C1750" t="s">
        <v>17</v>
      </c>
      <c r="D1750">
        <v>67</v>
      </c>
      <c r="E1750">
        <v>0</v>
      </c>
      <c r="F1750">
        <v>7.8226989999999996E-2</v>
      </c>
      <c r="G1750">
        <v>5.7923999999999998</v>
      </c>
      <c r="H1750">
        <v>6.9800000000000001E-2</v>
      </c>
      <c r="I1750" t="str">
        <f t="shared" si="29"/>
        <v>43626ButtigiegColorado</v>
      </c>
    </row>
    <row r="1751" spans="1:9">
      <c r="A1751" s="1">
        <v>43626</v>
      </c>
      <c r="B1751" t="s">
        <v>69</v>
      </c>
      <c r="C1751" t="s">
        <v>18</v>
      </c>
      <c r="D1751">
        <v>13</v>
      </c>
      <c r="E1751">
        <v>0</v>
      </c>
      <c r="F1751">
        <v>7.8221879999999994E-2</v>
      </c>
      <c r="G1751">
        <v>1.1552</v>
      </c>
      <c r="H1751">
        <v>6.83E-2</v>
      </c>
      <c r="I1751" t="str">
        <f t="shared" si="29"/>
        <v>43626ButtigiegDemocrats Abroad</v>
      </c>
    </row>
    <row r="1752" spans="1:9">
      <c r="A1752" s="1">
        <v>43626</v>
      </c>
      <c r="B1752" t="s">
        <v>69</v>
      </c>
      <c r="C1752" t="s">
        <v>19</v>
      </c>
      <c r="D1752">
        <v>24</v>
      </c>
      <c r="E1752">
        <v>0</v>
      </c>
      <c r="F1752">
        <v>0.10859404</v>
      </c>
      <c r="G1752">
        <v>2.6905000000000001</v>
      </c>
      <c r="H1752">
        <v>0.1009</v>
      </c>
      <c r="I1752" t="str">
        <f t="shared" si="29"/>
        <v>43626ButtigiegMaine</v>
      </c>
    </row>
    <row r="1753" spans="1:9">
      <c r="A1753" s="1">
        <v>43626</v>
      </c>
      <c r="B1753" t="s">
        <v>69</v>
      </c>
      <c r="C1753" t="s">
        <v>20</v>
      </c>
      <c r="D1753">
        <v>91</v>
      </c>
      <c r="E1753">
        <v>6</v>
      </c>
      <c r="F1753">
        <v>0.14115285</v>
      </c>
      <c r="G1753">
        <v>12.014200000000001</v>
      </c>
      <c r="H1753">
        <v>0.1183</v>
      </c>
      <c r="I1753" t="str">
        <f t="shared" si="29"/>
        <v>43626ButtigiegMassachusetts</v>
      </c>
    </row>
    <row r="1754" spans="1:9">
      <c r="A1754" s="1">
        <v>43626</v>
      </c>
      <c r="B1754" t="s">
        <v>69</v>
      </c>
      <c r="C1754" t="s">
        <v>21</v>
      </c>
      <c r="D1754">
        <v>75</v>
      </c>
      <c r="E1754">
        <v>5</v>
      </c>
      <c r="F1754">
        <v>0.14069996000000001</v>
      </c>
      <c r="G1754">
        <v>7.0937999999999999</v>
      </c>
      <c r="H1754">
        <v>7.2300000000000003E-2</v>
      </c>
      <c r="I1754" t="str">
        <f t="shared" si="29"/>
        <v>43626ButtigiegMinnesota</v>
      </c>
    </row>
    <row r="1755" spans="1:9">
      <c r="A1755" s="1">
        <v>43626</v>
      </c>
      <c r="B1755" t="s">
        <v>69</v>
      </c>
      <c r="C1755" t="s">
        <v>22</v>
      </c>
      <c r="D1755">
        <v>110</v>
      </c>
      <c r="E1755">
        <v>0</v>
      </c>
      <c r="F1755">
        <v>7.6600779999999993E-2</v>
      </c>
      <c r="G1755">
        <v>9.5876000000000001</v>
      </c>
      <c r="H1755">
        <v>7.0199999999999999E-2</v>
      </c>
      <c r="I1755" t="str">
        <f t="shared" si="29"/>
        <v>43626ButtigiegNorth Carolina</v>
      </c>
    </row>
    <row r="1756" spans="1:9">
      <c r="A1756" s="1">
        <v>43626</v>
      </c>
      <c r="B1756" t="s">
        <v>69</v>
      </c>
      <c r="C1756" t="s">
        <v>23</v>
      </c>
      <c r="D1756">
        <v>37</v>
      </c>
      <c r="E1756">
        <v>0</v>
      </c>
      <c r="F1756">
        <v>5.211387E-2</v>
      </c>
      <c r="G1756">
        <v>2.5329000000000002</v>
      </c>
      <c r="H1756">
        <v>4.1599999999999998E-2</v>
      </c>
      <c r="I1756" t="str">
        <f t="shared" si="29"/>
        <v>43626ButtigiegOklahoma</v>
      </c>
    </row>
    <row r="1757" spans="1:9">
      <c r="A1757" s="1">
        <v>43626</v>
      </c>
      <c r="B1757" t="s">
        <v>69</v>
      </c>
      <c r="C1757" t="s">
        <v>24</v>
      </c>
      <c r="D1757">
        <v>64</v>
      </c>
      <c r="E1757">
        <v>0</v>
      </c>
      <c r="F1757">
        <v>7.8490740000000003E-2</v>
      </c>
      <c r="G1757">
        <v>5.3617999999999997</v>
      </c>
      <c r="H1757">
        <v>5.74E-2</v>
      </c>
      <c r="I1757" t="str">
        <f t="shared" si="29"/>
        <v>43626ButtigiegTennessee</v>
      </c>
    </row>
    <row r="1758" spans="1:9">
      <c r="A1758" s="1">
        <v>43626</v>
      </c>
      <c r="B1758" t="s">
        <v>69</v>
      </c>
      <c r="C1758" t="s">
        <v>25</v>
      </c>
      <c r="D1758">
        <v>228</v>
      </c>
      <c r="E1758">
        <v>0</v>
      </c>
      <c r="F1758">
        <v>8.5983560000000001E-2</v>
      </c>
      <c r="G1758">
        <v>21.2166</v>
      </c>
      <c r="H1758">
        <v>7.5600000000000001E-2</v>
      </c>
      <c r="I1758" t="str">
        <f t="shared" si="29"/>
        <v>43626ButtigiegTexas</v>
      </c>
    </row>
    <row r="1759" spans="1:9">
      <c r="A1759" s="1">
        <v>43626</v>
      </c>
      <c r="B1759" t="s">
        <v>69</v>
      </c>
      <c r="C1759" t="s">
        <v>26</v>
      </c>
      <c r="D1759">
        <v>29</v>
      </c>
      <c r="E1759">
        <v>0</v>
      </c>
      <c r="F1759">
        <v>9.3579689999999993E-2</v>
      </c>
      <c r="G1759">
        <v>2.7353999999999998</v>
      </c>
      <c r="H1759">
        <v>7.6399999999999996E-2</v>
      </c>
      <c r="I1759" t="str">
        <f t="shared" si="29"/>
        <v>43626ButtigiegUtah</v>
      </c>
    </row>
    <row r="1760" spans="1:9">
      <c r="A1760" s="1">
        <v>43626</v>
      </c>
      <c r="B1760" t="s">
        <v>69</v>
      </c>
      <c r="C1760" t="s">
        <v>27</v>
      </c>
      <c r="D1760">
        <v>16</v>
      </c>
      <c r="E1760">
        <v>0</v>
      </c>
      <c r="F1760">
        <v>0.13895478</v>
      </c>
      <c r="G1760">
        <v>1.3146</v>
      </c>
      <c r="H1760">
        <v>5.04E-2</v>
      </c>
      <c r="I1760" t="str">
        <f t="shared" si="29"/>
        <v>43626ButtigiegVermont</v>
      </c>
    </row>
    <row r="1761" spans="1:9">
      <c r="A1761" s="1">
        <v>43626</v>
      </c>
      <c r="B1761" t="s">
        <v>69</v>
      </c>
      <c r="C1761" t="s">
        <v>28</v>
      </c>
      <c r="D1761">
        <v>99</v>
      </c>
      <c r="E1761">
        <v>1</v>
      </c>
      <c r="F1761">
        <v>0.10289603</v>
      </c>
      <c r="G1761">
        <v>10.1844</v>
      </c>
      <c r="H1761">
        <v>8.4900000000000003E-2</v>
      </c>
      <c r="I1761" t="str">
        <f t="shared" si="29"/>
        <v>43626ButtigiegVirginia</v>
      </c>
    </row>
    <row r="1762" spans="1:9">
      <c r="A1762" s="1">
        <v>43626</v>
      </c>
      <c r="B1762" t="s">
        <v>69</v>
      </c>
      <c r="C1762" t="s">
        <v>29</v>
      </c>
      <c r="D1762">
        <v>20</v>
      </c>
      <c r="E1762">
        <v>0</v>
      </c>
      <c r="F1762">
        <v>9.5295210000000005E-2</v>
      </c>
      <c r="G1762">
        <v>1.9510000000000001</v>
      </c>
      <c r="H1762">
        <v>7.7700000000000005E-2</v>
      </c>
      <c r="I1762" t="str">
        <f t="shared" si="29"/>
        <v>43626ButtigiegIdaho</v>
      </c>
    </row>
    <row r="1763" spans="1:9">
      <c r="A1763" s="1">
        <v>43626</v>
      </c>
      <c r="B1763" t="s">
        <v>69</v>
      </c>
      <c r="C1763" t="s">
        <v>30</v>
      </c>
      <c r="D1763">
        <v>125</v>
      </c>
      <c r="E1763">
        <v>0</v>
      </c>
      <c r="F1763">
        <v>7.8184519999999993E-2</v>
      </c>
      <c r="G1763">
        <v>10.399100000000001</v>
      </c>
      <c r="H1763">
        <v>6.0499999999999998E-2</v>
      </c>
      <c r="I1763" t="str">
        <f t="shared" si="29"/>
        <v>43626ButtigiegMichigan</v>
      </c>
    </row>
    <row r="1764" spans="1:9">
      <c r="A1764" s="1">
        <v>43626</v>
      </c>
      <c r="B1764" t="s">
        <v>69</v>
      </c>
      <c r="C1764" t="s">
        <v>31</v>
      </c>
      <c r="D1764">
        <v>36</v>
      </c>
      <c r="E1764">
        <v>0</v>
      </c>
      <c r="F1764">
        <v>6.142562E-2</v>
      </c>
      <c r="G1764">
        <v>2.6598999999999999</v>
      </c>
      <c r="H1764">
        <v>0.05</v>
      </c>
      <c r="I1764" t="str">
        <f t="shared" si="29"/>
        <v>43626ButtigiegMississippi</v>
      </c>
    </row>
    <row r="1765" spans="1:9">
      <c r="A1765" s="1">
        <v>43626</v>
      </c>
      <c r="B1765" t="s">
        <v>69</v>
      </c>
      <c r="C1765" t="s">
        <v>32</v>
      </c>
      <c r="D1765">
        <v>68</v>
      </c>
      <c r="E1765">
        <v>0</v>
      </c>
      <c r="F1765">
        <v>6.9368750000000007E-2</v>
      </c>
      <c r="G1765">
        <v>5.3841999999999999</v>
      </c>
      <c r="H1765">
        <v>5.7299999999999997E-2</v>
      </c>
      <c r="I1765" t="str">
        <f t="shared" si="29"/>
        <v>43626ButtigiegMissouri</v>
      </c>
    </row>
    <row r="1766" spans="1:9">
      <c r="A1766" s="1">
        <v>43626</v>
      </c>
      <c r="B1766" t="s">
        <v>69</v>
      </c>
      <c r="C1766" t="s">
        <v>33</v>
      </c>
      <c r="D1766">
        <v>14</v>
      </c>
      <c r="E1766">
        <v>0</v>
      </c>
      <c r="F1766">
        <v>0.10368096</v>
      </c>
      <c r="G1766">
        <v>1.4360999999999999</v>
      </c>
      <c r="H1766">
        <v>8.5000000000000006E-2</v>
      </c>
      <c r="I1766" t="str">
        <f t="shared" si="29"/>
        <v>43626ButtigiegNorth Dakota</v>
      </c>
    </row>
    <row r="1767" spans="1:9">
      <c r="A1767" s="1">
        <v>43626</v>
      </c>
      <c r="B1767" t="s">
        <v>69</v>
      </c>
      <c r="C1767" t="s">
        <v>34</v>
      </c>
      <c r="D1767">
        <v>89</v>
      </c>
      <c r="E1767">
        <v>0</v>
      </c>
      <c r="F1767">
        <v>7.8132510000000002E-2</v>
      </c>
      <c r="G1767">
        <v>7.5317999999999996</v>
      </c>
      <c r="H1767">
        <v>6.9900000000000004E-2</v>
      </c>
      <c r="I1767" t="str">
        <f t="shared" si="29"/>
        <v>43626ButtigiegWashington</v>
      </c>
    </row>
    <row r="1768" spans="1:9">
      <c r="A1768" s="1">
        <v>43626</v>
      </c>
      <c r="B1768" t="s">
        <v>69</v>
      </c>
      <c r="C1768" t="s">
        <v>35</v>
      </c>
      <c r="D1768">
        <v>6</v>
      </c>
      <c r="E1768">
        <v>0</v>
      </c>
      <c r="F1768">
        <v>7.8221879999999994E-2</v>
      </c>
      <c r="G1768">
        <v>0.54400000000000004</v>
      </c>
      <c r="H1768">
        <v>7.2900000000000006E-2</v>
      </c>
      <c r="I1768" t="str">
        <f t="shared" si="29"/>
        <v>43626ButtigiegNorthern Marianas</v>
      </c>
    </row>
    <row r="1769" spans="1:9">
      <c r="A1769" s="1">
        <v>43626</v>
      </c>
      <c r="B1769" t="s">
        <v>69</v>
      </c>
      <c r="C1769" t="s">
        <v>36</v>
      </c>
      <c r="D1769">
        <v>136</v>
      </c>
      <c r="E1769">
        <v>0</v>
      </c>
      <c r="F1769">
        <v>9.0096570000000001E-2</v>
      </c>
      <c r="G1769">
        <v>12.1473</v>
      </c>
      <c r="H1769">
        <v>7.0999999999999994E-2</v>
      </c>
      <c r="I1769" t="str">
        <f t="shared" si="29"/>
        <v>43626ButtigiegOhio</v>
      </c>
    </row>
    <row r="1770" spans="1:9">
      <c r="A1770" s="1">
        <v>43626</v>
      </c>
      <c r="B1770" t="s">
        <v>69</v>
      </c>
      <c r="C1770" t="s">
        <v>37</v>
      </c>
      <c r="D1770">
        <v>67</v>
      </c>
      <c r="E1770">
        <v>0</v>
      </c>
      <c r="F1770">
        <v>5.8369539999999998E-2</v>
      </c>
      <c r="G1770">
        <v>5.1249000000000002</v>
      </c>
      <c r="H1770">
        <v>5.6000000000000001E-2</v>
      </c>
      <c r="I1770" t="str">
        <f t="shared" si="29"/>
        <v>43626ButtigiegArizona</v>
      </c>
    </row>
    <row r="1771" spans="1:9">
      <c r="A1771" s="1">
        <v>43626</v>
      </c>
      <c r="B1771" t="s">
        <v>69</v>
      </c>
      <c r="C1771" t="s">
        <v>38</v>
      </c>
      <c r="D1771">
        <v>219</v>
      </c>
      <c r="E1771">
        <v>0</v>
      </c>
      <c r="F1771">
        <v>5.8624889999999999E-2</v>
      </c>
      <c r="G1771">
        <v>16.058</v>
      </c>
      <c r="H1771">
        <v>4.5999999999999999E-2</v>
      </c>
      <c r="I1771" t="str">
        <f t="shared" si="29"/>
        <v>43626ButtigiegFlorida</v>
      </c>
    </row>
    <row r="1772" spans="1:9">
      <c r="A1772" s="1">
        <v>43626</v>
      </c>
      <c r="B1772" t="s">
        <v>69</v>
      </c>
      <c r="C1772" t="s">
        <v>39</v>
      </c>
      <c r="D1772">
        <v>155</v>
      </c>
      <c r="E1772">
        <v>3</v>
      </c>
      <c r="F1772">
        <v>0.11743385000000001</v>
      </c>
      <c r="G1772">
        <v>15.3657</v>
      </c>
      <c r="H1772">
        <v>7.8E-2</v>
      </c>
      <c r="I1772" t="str">
        <f t="shared" si="29"/>
        <v>43626ButtigiegIllinois</v>
      </c>
    </row>
    <row r="1773" spans="1:9">
      <c r="A1773" s="1">
        <v>43626</v>
      </c>
      <c r="B1773" t="s">
        <v>69</v>
      </c>
      <c r="C1773" t="s">
        <v>40</v>
      </c>
      <c r="D1773">
        <v>105</v>
      </c>
      <c r="E1773">
        <v>0</v>
      </c>
      <c r="F1773">
        <v>5.7878390000000002E-2</v>
      </c>
      <c r="G1773">
        <v>7.8731999999999998</v>
      </c>
      <c r="H1773">
        <v>5.3699999999999998E-2</v>
      </c>
      <c r="I1773" t="str">
        <f t="shared" si="29"/>
        <v>43626ButtigiegGeorgia</v>
      </c>
    </row>
    <row r="1774" spans="1:9">
      <c r="A1774" s="1">
        <v>43626</v>
      </c>
      <c r="B1774" t="s">
        <v>69</v>
      </c>
      <c r="C1774" t="s">
        <v>41</v>
      </c>
      <c r="D1774">
        <v>51</v>
      </c>
      <c r="E1774">
        <v>0</v>
      </c>
      <c r="F1774">
        <v>7.8221879999999994E-2</v>
      </c>
      <c r="G1774">
        <v>4.6166</v>
      </c>
      <c r="H1774">
        <v>7.0400000000000004E-2</v>
      </c>
      <c r="I1774" t="str">
        <f t="shared" si="29"/>
        <v>43626ButtigiegPuerto Rico</v>
      </c>
    </row>
    <row r="1775" spans="1:9">
      <c r="A1775" s="1">
        <v>43626</v>
      </c>
      <c r="B1775" t="s">
        <v>69</v>
      </c>
      <c r="C1775" t="s">
        <v>42</v>
      </c>
      <c r="D1775">
        <v>15</v>
      </c>
      <c r="E1775">
        <v>0</v>
      </c>
      <c r="F1775">
        <v>9.343738E-2</v>
      </c>
      <c r="G1775">
        <v>1.5103</v>
      </c>
      <c r="H1775">
        <v>8.5999999999999993E-2</v>
      </c>
      <c r="I1775" t="str">
        <f t="shared" si="29"/>
        <v>43626ButtigiegAlaska</v>
      </c>
    </row>
    <row r="1776" spans="1:9">
      <c r="A1776" s="1">
        <v>43626</v>
      </c>
      <c r="B1776" t="s">
        <v>69</v>
      </c>
      <c r="C1776" t="s">
        <v>43</v>
      </c>
      <c r="D1776">
        <v>24</v>
      </c>
      <c r="E1776">
        <v>0</v>
      </c>
      <c r="F1776">
        <v>8.8412630000000006E-2</v>
      </c>
      <c r="G1776">
        <v>2.2200000000000002</v>
      </c>
      <c r="H1776">
        <v>7.3700000000000002E-2</v>
      </c>
      <c r="I1776" t="str">
        <f t="shared" si="29"/>
        <v>43626ButtigiegHawaii</v>
      </c>
    </row>
    <row r="1777" spans="1:9">
      <c r="A1777" s="1">
        <v>43626</v>
      </c>
      <c r="B1777" t="s">
        <v>69</v>
      </c>
      <c r="C1777" t="s">
        <v>44</v>
      </c>
      <c r="D1777">
        <v>54</v>
      </c>
      <c r="E1777">
        <v>0</v>
      </c>
      <c r="F1777">
        <v>6.6630659999999994E-2</v>
      </c>
      <c r="G1777">
        <v>4.2671000000000001</v>
      </c>
      <c r="H1777">
        <v>5.8099999999999999E-2</v>
      </c>
      <c r="I1777" t="str">
        <f t="shared" si="29"/>
        <v>43626ButtigiegLouisiana</v>
      </c>
    </row>
    <row r="1778" spans="1:9">
      <c r="A1778" s="1">
        <v>43626</v>
      </c>
      <c r="B1778" t="s">
        <v>69</v>
      </c>
      <c r="C1778" t="s">
        <v>45</v>
      </c>
      <c r="D1778">
        <v>14</v>
      </c>
      <c r="E1778">
        <v>0</v>
      </c>
      <c r="F1778">
        <v>0.10416075</v>
      </c>
      <c r="G1778">
        <v>1.4197</v>
      </c>
      <c r="H1778">
        <v>8.5699999999999998E-2</v>
      </c>
      <c r="I1778" t="str">
        <f t="shared" si="29"/>
        <v>43626ButtigiegWyoming</v>
      </c>
    </row>
    <row r="1779" spans="1:9">
      <c r="A1779" s="1">
        <v>43626</v>
      </c>
      <c r="B1779" t="s">
        <v>69</v>
      </c>
      <c r="C1779" t="s">
        <v>46</v>
      </c>
      <c r="D1779">
        <v>84</v>
      </c>
      <c r="E1779">
        <v>1</v>
      </c>
      <c r="F1779">
        <v>7.2788909999999998E-2</v>
      </c>
      <c r="G1779">
        <v>7.1604000000000001</v>
      </c>
      <c r="H1779">
        <v>6.8199999999999997E-2</v>
      </c>
      <c r="I1779" t="str">
        <f t="shared" si="29"/>
        <v>43626ButtigiegWisconsin</v>
      </c>
    </row>
    <row r="1780" spans="1:9">
      <c r="A1780" s="1">
        <v>43626</v>
      </c>
      <c r="B1780" t="s">
        <v>69</v>
      </c>
      <c r="C1780" t="s">
        <v>47</v>
      </c>
      <c r="D1780">
        <v>60</v>
      </c>
      <c r="E1780">
        <v>1</v>
      </c>
      <c r="F1780">
        <v>0.11881733</v>
      </c>
      <c r="G1780">
        <v>7.0132000000000003</v>
      </c>
      <c r="H1780">
        <v>0.10879999999999999</v>
      </c>
      <c r="I1780" t="str">
        <f t="shared" si="29"/>
        <v>43626ButtigiegConnecticut</v>
      </c>
    </row>
    <row r="1781" spans="1:9">
      <c r="A1781" s="1">
        <v>43626</v>
      </c>
      <c r="B1781" t="s">
        <v>69</v>
      </c>
      <c r="C1781" t="s">
        <v>48</v>
      </c>
      <c r="D1781">
        <v>21</v>
      </c>
      <c r="E1781">
        <v>1</v>
      </c>
      <c r="F1781">
        <v>0.13387420999999999</v>
      </c>
      <c r="G1781">
        <v>2.2218</v>
      </c>
      <c r="H1781">
        <v>8.5199999999999998E-2</v>
      </c>
      <c r="I1781" t="str">
        <f t="shared" si="29"/>
        <v>43626ButtigiegDelaware</v>
      </c>
    </row>
    <row r="1782" spans="1:9">
      <c r="A1782" s="1">
        <v>43626</v>
      </c>
      <c r="B1782" t="s">
        <v>69</v>
      </c>
      <c r="C1782" t="s">
        <v>49</v>
      </c>
      <c r="D1782">
        <v>96</v>
      </c>
      <c r="E1782">
        <v>13</v>
      </c>
      <c r="F1782">
        <v>0.11666628</v>
      </c>
      <c r="G1782">
        <v>10.622</v>
      </c>
      <c r="H1782">
        <v>9.9900000000000003E-2</v>
      </c>
      <c r="I1782" t="str">
        <f t="shared" si="29"/>
        <v>43626ButtigiegMaryland</v>
      </c>
    </row>
    <row r="1783" spans="1:9">
      <c r="A1783" s="1">
        <v>43626</v>
      </c>
      <c r="B1783" t="s">
        <v>69</v>
      </c>
      <c r="C1783" t="s">
        <v>50</v>
      </c>
      <c r="D1783">
        <v>274</v>
      </c>
      <c r="E1783">
        <v>0</v>
      </c>
      <c r="F1783">
        <v>0.13841318999999999</v>
      </c>
      <c r="G1783">
        <v>28.724399999999999</v>
      </c>
      <c r="H1783">
        <v>9.3700000000000006E-2</v>
      </c>
      <c r="I1783" t="str">
        <f t="shared" si="29"/>
        <v>43626ButtigiegNew York</v>
      </c>
    </row>
    <row r="1784" spans="1:9">
      <c r="A1784" s="1">
        <v>43626</v>
      </c>
      <c r="B1784" t="s">
        <v>69</v>
      </c>
      <c r="C1784" t="s">
        <v>51</v>
      </c>
      <c r="D1784">
        <v>186</v>
      </c>
      <c r="E1784">
        <v>0</v>
      </c>
      <c r="F1784">
        <v>8.5394830000000005E-2</v>
      </c>
      <c r="G1784">
        <v>16.6905</v>
      </c>
      <c r="H1784">
        <v>6.9900000000000004E-2</v>
      </c>
      <c r="I1784" t="str">
        <f t="shared" si="29"/>
        <v>43626ButtigiegPennsylvania</v>
      </c>
    </row>
    <row r="1785" spans="1:9">
      <c r="A1785" s="1">
        <v>43626</v>
      </c>
      <c r="B1785" t="s">
        <v>69</v>
      </c>
      <c r="C1785" t="s">
        <v>52</v>
      </c>
      <c r="D1785">
        <v>26</v>
      </c>
      <c r="E1785">
        <v>0</v>
      </c>
      <c r="F1785">
        <v>8.912254E-2</v>
      </c>
      <c r="G1785">
        <v>2.4839000000000002</v>
      </c>
      <c r="H1785">
        <v>8.1600000000000006E-2</v>
      </c>
      <c r="I1785" t="str">
        <f t="shared" si="29"/>
        <v>43626ButtigiegRhode Island</v>
      </c>
    </row>
    <row r="1786" spans="1:9">
      <c r="A1786" s="1">
        <v>43626</v>
      </c>
      <c r="B1786" t="s">
        <v>69</v>
      </c>
      <c r="C1786" t="s">
        <v>53</v>
      </c>
      <c r="D1786">
        <v>7</v>
      </c>
      <c r="E1786">
        <v>0</v>
      </c>
      <c r="F1786">
        <v>7.8221879999999994E-2</v>
      </c>
      <c r="G1786">
        <v>0.65580000000000005</v>
      </c>
      <c r="H1786">
        <v>7.6999999999999999E-2</v>
      </c>
      <c r="I1786" t="str">
        <f t="shared" si="29"/>
        <v>43626ButtigiegGuam</v>
      </c>
    </row>
    <row r="1787" spans="1:9">
      <c r="A1787" s="1">
        <v>43626</v>
      </c>
      <c r="B1787" t="s">
        <v>69</v>
      </c>
      <c r="C1787" t="s">
        <v>54</v>
      </c>
      <c r="D1787">
        <v>39</v>
      </c>
      <c r="E1787">
        <v>22</v>
      </c>
      <c r="F1787">
        <v>9.6184749999999999E-2</v>
      </c>
      <c r="G1787">
        <v>3.8740999999999999</v>
      </c>
      <c r="H1787">
        <v>8.2600000000000007E-2</v>
      </c>
      <c r="I1787" t="str">
        <f t="shared" si="29"/>
        <v>43626ButtigiegKansas</v>
      </c>
    </row>
    <row r="1788" spans="1:9">
      <c r="A1788" s="1">
        <v>43626</v>
      </c>
      <c r="B1788" t="s">
        <v>69</v>
      </c>
      <c r="C1788" t="s">
        <v>55</v>
      </c>
      <c r="D1788">
        <v>82</v>
      </c>
      <c r="E1788">
        <v>0</v>
      </c>
      <c r="F1788">
        <v>0.23512211</v>
      </c>
      <c r="G1788">
        <v>14.045400000000001</v>
      </c>
      <c r="H1788">
        <v>0.16889999999999999</v>
      </c>
      <c r="I1788" t="str">
        <f t="shared" si="29"/>
        <v>43626ButtigiegIndiana</v>
      </c>
    </row>
    <row r="1789" spans="1:9">
      <c r="A1789" s="1">
        <v>43626</v>
      </c>
      <c r="B1789" t="s">
        <v>69</v>
      </c>
      <c r="C1789" t="s">
        <v>56</v>
      </c>
      <c r="D1789">
        <v>29</v>
      </c>
      <c r="E1789">
        <v>0</v>
      </c>
      <c r="F1789">
        <v>8.1970749999999995E-2</v>
      </c>
      <c r="G1789">
        <v>2.6490999999999998</v>
      </c>
      <c r="H1789">
        <v>7.5899999999999995E-2</v>
      </c>
      <c r="I1789" t="str">
        <f t="shared" si="29"/>
        <v>43626ButtigiegNebraska</v>
      </c>
    </row>
    <row r="1790" spans="1:9">
      <c r="A1790" s="1">
        <v>43626</v>
      </c>
      <c r="B1790" t="s">
        <v>69</v>
      </c>
      <c r="C1790" t="s">
        <v>57</v>
      </c>
      <c r="D1790">
        <v>28</v>
      </c>
      <c r="E1790">
        <v>0</v>
      </c>
      <c r="F1790">
        <v>7.0395470000000002E-2</v>
      </c>
      <c r="G1790">
        <v>2.3732000000000002</v>
      </c>
      <c r="H1790">
        <v>6.3100000000000003E-2</v>
      </c>
      <c r="I1790" t="str">
        <f t="shared" si="29"/>
        <v>43626ButtigiegWest Virginia</v>
      </c>
    </row>
    <row r="1791" spans="1:9">
      <c r="A1791" s="1">
        <v>43626</v>
      </c>
      <c r="B1791" t="s">
        <v>69</v>
      </c>
      <c r="C1791" t="s">
        <v>58</v>
      </c>
      <c r="D1791">
        <v>54</v>
      </c>
      <c r="E1791">
        <v>0</v>
      </c>
      <c r="F1791">
        <v>8.5906339999999998E-2</v>
      </c>
      <c r="G1791">
        <v>4.9993999999999996</v>
      </c>
      <c r="H1791">
        <v>6.9800000000000001E-2</v>
      </c>
      <c r="I1791" t="str">
        <f t="shared" si="29"/>
        <v>43626ButtigiegKentucky</v>
      </c>
    </row>
    <row r="1792" spans="1:9">
      <c r="A1792" s="1">
        <v>43626</v>
      </c>
      <c r="B1792" t="s">
        <v>69</v>
      </c>
      <c r="C1792" t="s">
        <v>59</v>
      </c>
      <c r="D1792">
        <v>61</v>
      </c>
      <c r="E1792">
        <v>0</v>
      </c>
      <c r="F1792">
        <v>8.5456509999999999E-2</v>
      </c>
      <c r="G1792">
        <v>5.7461000000000002</v>
      </c>
      <c r="H1792">
        <v>7.8799999999999995E-2</v>
      </c>
      <c r="I1792" t="str">
        <f t="shared" si="29"/>
        <v>43626ButtigiegOregon</v>
      </c>
    </row>
    <row r="1793" spans="1:9">
      <c r="A1793" s="1">
        <v>43626</v>
      </c>
      <c r="B1793" t="s">
        <v>69</v>
      </c>
      <c r="C1793" t="s">
        <v>60</v>
      </c>
      <c r="D1793">
        <v>20</v>
      </c>
      <c r="E1793">
        <v>0</v>
      </c>
      <c r="F1793">
        <v>9.0738490000000005E-2</v>
      </c>
      <c r="G1793">
        <v>1.9922</v>
      </c>
      <c r="H1793">
        <v>8.4900000000000003E-2</v>
      </c>
      <c r="I1793" t="str">
        <f t="shared" si="29"/>
        <v>43626ButtigiegDC</v>
      </c>
    </row>
    <row r="1794" spans="1:9">
      <c r="A1794" s="1">
        <v>43626</v>
      </c>
      <c r="B1794" t="s">
        <v>69</v>
      </c>
      <c r="C1794" t="s">
        <v>61</v>
      </c>
      <c r="D1794">
        <v>19</v>
      </c>
      <c r="E1794">
        <v>2</v>
      </c>
      <c r="F1794">
        <v>0.11539105</v>
      </c>
      <c r="G1794">
        <v>2.0775000000000001</v>
      </c>
      <c r="H1794">
        <v>9.8799999999999999E-2</v>
      </c>
      <c r="I1794" t="str">
        <f t="shared" si="29"/>
        <v>43626ButtigiegMontana</v>
      </c>
    </row>
    <row r="1795" spans="1:9">
      <c r="A1795" s="1">
        <v>43626</v>
      </c>
      <c r="B1795" t="s">
        <v>69</v>
      </c>
      <c r="C1795" t="s">
        <v>62</v>
      </c>
      <c r="D1795">
        <v>126</v>
      </c>
      <c r="E1795">
        <v>0</v>
      </c>
      <c r="F1795">
        <v>0.11003683</v>
      </c>
      <c r="G1795">
        <v>11.862500000000001</v>
      </c>
      <c r="H1795">
        <v>8.0699999999999994E-2</v>
      </c>
      <c r="I1795" t="str">
        <f t="shared" ref="I1795:I1858" si="30">A1795&amp;B1795&amp;C1795</f>
        <v>43626ButtigiegNew Jersey</v>
      </c>
    </row>
    <row r="1796" spans="1:9">
      <c r="A1796" s="1">
        <v>43626</v>
      </c>
      <c r="B1796" t="s">
        <v>69</v>
      </c>
      <c r="C1796" t="s">
        <v>63</v>
      </c>
      <c r="D1796">
        <v>34</v>
      </c>
      <c r="E1796">
        <v>0</v>
      </c>
      <c r="F1796">
        <v>7.6681600000000003E-2</v>
      </c>
      <c r="G1796">
        <v>3.0998000000000001</v>
      </c>
      <c r="H1796">
        <v>7.7399999999999997E-2</v>
      </c>
      <c r="I1796" t="str">
        <f t="shared" si="30"/>
        <v>43626ButtigiegNew Mexico</v>
      </c>
    </row>
    <row r="1797" spans="1:9">
      <c r="A1797" s="1">
        <v>43626</v>
      </c>
      <c r="B1797" t="s">
        <v>69</v>
      </c>
      <c r="C1797" t="s">
        <v>64</v>
      </c>
      <c r="D1797">
        <v>16</v>
      </c>
      <c r="E1797">
        <v>0</v>
      </c>
      <c r="F1797">
        <v>0.10458534</v>
      </c>
      <c r="G1797">
        <v>1.6467000000000001</v>
      </c>
      <c r="H1797">
        <v>8.8200000000000001E-2</v>
      </c>
      <c r="I1797" t="str">
        <f t="shared" si="30"/>
        <v>43626ButtigiegSouth Dakota</v>
      </c>
    </row>
    <row r="1798" spans="1:9">
      <c r="A1798" s="1">
        <v>43626</v>
      </c>
      <c r="B1798" t="s">
        <v>69</v>
      </c>
      <c r="C1798" t="s">
        <v>65</v>
      </c>
      <c r="D1798">
        <v>7</v>
      </c>
      <c r="E1798">
        <v>0</v>
      </c>
      <c r="F1798">
        <v>7.8221879999999994E-2</v>
      </c>
      <c r="G1798">
        <v>0.66439999999999999</v>
      </c>
      <c r="H1798">
        <v>8.0199999999999994E-2</v>
      </c>
      <c r="I1798" t="str">
        <f t="shared" si="30"/>
        <v>43626ButtigiegVirgin Islands</v>
      </c>
    </row>
    <row r="1799" spans="1:9">
      <c r="A1799" s="1">
        <v>43626</v>
      </c>
      <c r="B1799" t="s">
        <v>69</v>
      </c>
      <c r="C1799" t="s">
        <v>66</v>
      </c>
      <c r="D1799">
        <v>3979</v>
      </c>
      <c r="E1799">
        <v>71</v>
      </c>
      <c r="F1799">
        <v>9.8562209999999997E-2</v>
      </c>
      <c r="G1799">
        <v>381.09800000000001</v>
      </c>
      <c r="H1799">
        <v>7.4099999999999999E-2</v>
      </c>
      <c r="I1799" t="str">
        <f t="shared" si="30"/>
        <v>43626ButtigiegUS</v>
      </c>
    </row>
    <row r="1800" spans="1:9">
      <c r="A1800" s="1">
        <v>43626</v>
      </c>
      <c r="B1800" t="s">
        <v>70</v>
      </c>
      <c r="C1800" t="s">
        <v>9</v>
      </c>
      <c r="D1800">
        <v>41</v>
      </c>
      <c r="E1800">
        <v>0</v>
      </c>
      <c r="F1800">
        <v>3.2242560000000003E-2</v>
      </c>
      <c r="G1800">
        <v>2.2519999999999998</v>
      </c>
      <c r="H1800">
        <v>3.9899999999999998E-2</v>
      </c>
      <c r="I1800" t="str">
        <f t="shared" si="30"/>
        <v>43626KlobucharIowa</v>
      </c>
    </row>
    <row r="1801" spans="1:9">
      <c r="A1801" s="1">
        <v>43626</v>
      </c>
      <c r="B1801" t="s">
        <v>70</v>
      </c>
      <c r="C1801" t="s">
        <v>10</v>
      </c>
      <c r="D1801">
        <v>24</v>
      </c>
      <c r="E1801">
        <v>0</v>
      </c>
      <c r="F1801">
        <v>1.8743409999999999E-2</v>
      </c>
      <c r="G1801">
        <v>1.3240000000000001</v>
      </c>
      <c r="H1801">
        <v>3.78E-2</v>
      </c>
      <c r="I1801" t="str">
        <f t="shared" si="30"/>
        <v>43626KlobucharNew Hampshire</v>
      </c>
    </row>
    <row r="1802" spans="1:9">
      <c r="A1802" s="1">
        <v>43626</v>
      </c>
      <c r="B1802" t="s">
        <v>70</v>
      </c>
      <c r="C1802" t="s">
        <v>11</v>
      </c>
      <c r="D1802">
        <v>36</v>
      </c>
      <c r="E1802">
        <v>0</v>
      </c>
      <c r="F1802">
        <v>1.0446840000000001E-2</v>
      </c>
      <c r="G1802">
        <v>1.8408</v>
      </c>
      <c r="H1802">
        <v>3.5299999999999998E-2</v>
      </c>
      <c r="I1802" t="str">
        <f t="shared" si="30"/>
        <v>43626KlobucharNevada</v>
      </c>
    </row>
    <row r="1803" spans="1:9">
      <c r="A1803" s="1">
        <v>43626</v>
      </c>
      <c r="B1803" t="s">
        <v>70</v>
      </c>
      <c r="C1803" t="s">
        <v>12</v>
      </c>
      <c r="D1803">
        <v>54</v>
      </c>
      <c r="E1803">
        <v>0</v>
      </c>
      <c r="F1803">
        <v>7.6750200000000003E-3</v>
      </c>
      <c r="G1803">
        <v>2.4</v>
      </c>
      <c r="H1803">
        <v>2.2200000000000001E-2</v>
      </c>
      <c r="I1803" t="str">
        <f t="shared" si="30"/>
        <v>43626KlobucharSouth Carolina</v>
      </c>
    </row>
    <row r="1804" spans="1:9">
      <c r="A1804" s="1">
        <v>43626</v>
      </c>
      <c r="B1804" t="s">
        <v>70</v>
      </c>
      <c r="C1804" t="s">
        <v>13</v>
      </c>
      <c r="D1804">
        <v>52</v>
      </c>
      <c r="E1804">
        <v>0</v>
      </c>
      <c r="F1804">
        <v>2.5019260000000001E-2</v>
      </c>
      <c r="G1804">
        <v>2.8725999999999998</v>
      </c>
      <c r="H1804">
        <v>3.6299999999999999E-2</v>
      </c>
      <c r="I1804" t="str">
        <f t="shared" si="30"/>
        <v>43626KlobucharAlabama</v>
      </c>
    </row>
    <row r="1805" spans="1:9">
      <c r="A1805" s="1">
        <v>43626</v>
      </c>
      <c r="B1805" t="s">
        <v>70</v>
      </c>
      <c r="C1805" t="s">
        <v>14</v>
      </c>
      <c r="D1805">
        <v>6</v>
      </c>
      <c r="E1805">
        <v>0</v>
      </c>
      <c r="F1805">
        <v>1.970643E-2</v>
      </c>
      <c r="G1805">
        <v>0.33889999999999998</v>
      </c>
      <c r="H1805">
        <v>4.2000000000000003E-2</v>
      </c>
      <c r="I1805" t="str">
        <f t="shared" si="30"/>
        <v>43626KlobucharAmerican Samoa</v>
      </c>
    </row>
    <row r="1806" spans="1:9">
      <c r="A1806" s="1">
        <v>43626</v>
      </c>
      <c r="B1806" t="s">
        <v>70</v>
      </c>
      <c r="C1806" t="s">
        <v>15</v>
      </c>
      <c r="D1806">
        <v>31</v>
      </c>
      <c r="E1806">
        <v>0</v>
      </c>
      <c r="F1806">
        <v>3.3701109999999999E-2</v>
      </c>
      <c r="G1806">
        <v>1.855</v>
      </c>
      <c r="H1806">
        <v>4.1599999999999998E-2</v>
      </c>
      <c r="I1806" t="str">
        <f t="shared" si="30"/>
        <v>43626KlobucharArkansas</v>
      </c>
    </row>
    <row r="1807" spans="1:9">
      <c r="A1807" s="1">
        <v>43626</v>
      </c>
      <c r="B1807" t="s">
        <v>70</v>
      </c>
      <c r="C1807" t="s">
        <v>16</v>
      </c>
      <c r="D1807">
        <v>416</v>
      </c>
      <c r="E1807">
        <v>0</v>
      </c>
      <c r="F1807">
        <v>6.4758300000000001E-3</v>
      </c>
      <c r="G1807">
        <v>22.2286</v>
      </c>
      <c r="H1807">
        <v>4.0399999999999998E-2</v>
      </c>
      <c r="I1807" t="str">
        <f t="shared" si="30"/>
        <v>43626KlobucharCalifornia</v>
      </c>
    </row>
    <row r="1808" spans="1:9">
      <c r="A1808" s="1">
        <v>43626</v>
      </c>
      <c r="B1808" t="s">
        <v>70</v>
      </c>
      <c r="C1808" t="s">
        <v>17</v>
      </c>
      <c r="D1808">
        <v>67</v>
      </c>
      <c r="E1808">
        <v>0</v>
      </c>
      <c r="F1808">
        <v>3.4009399999999999E-3</v>
      </c>
      <c r="G1808">
        <v>3.3193999999999999</v>
      </c>
      <c r="H1808">
        <v>3.2399999999999998E-2</v>
      </c>
      <c r="I1808" t="str">
        <f t="shared" si="30"/>
        <v>43626KlobucharColorado</v>
      </c>
    </row>
    <row r="1809" spans="1:9">
      <c r="A1809" s="1">
        <v>43626</v>
      </c>
      <c r="B1809" t="s">
        <v>70</v>
      </c>
      <c r="C1809" t="s">
        <v>18</v>
      </c>
      <c r="D1809">
        <v>13</v>
      </c>
      <c r="E1809">
        <v>0</v>
      </c>
      <c r="F1809">
        <v>1.970643E-2</v>
      </c>
      <c r="G1809">
        <v>0.74919999999999998</v>
      </c>
      <c r="H1809">
        <v>4.1700000000000001E-2</v>
      </c>
      <c r="I1809" t="str">
        <f t="shared" si="30"/>
        <v>43626KlobucharDemocrats Abroad</v>
      </c>
    </row>
    <row r="1810" spans="1:9">
      <c r="A1810" s="1">
        <v>43626</v>
      </c>
      <c r="B1810" t="s">
        <v>70</v>
      </c>
      <c r="C1810" t="s">
        <v>19</v>
      </c>
      <c r="D1810">
        <v>24</v>
      </c>
      <c r="E1810">
        <v>0</v>
      </c>
      <c r="F1810">
        <v>5.5253799999999999E-3</v>
      </c>
      <c r="G1810">
        <v>1.2783</v>
      </c>
      <c r="H1810">
        <v>3.9899999999999998E-2</v>
      </c>
      <c r="I1810" t="str">
        <f t="shared" si="30"/>
        <v>43626KlobucharMaine</v>
      </c>
    </row>
    <row r="1811" spans="1:9">
      <c r="A1811" s="1">
        <v>43626</v>
      </c>
      <c r="B1811" t="s">
        <v>70</v>
      </c>
      <c r="C1811" t="s">
        <v>20</v>
      </c>
      <c r="D1811">
        <v>91</v>
      </c>
      <c r="E1811">
        <v>0</v>
      </c>
      <c r="F1811">
        <v>8.4710600000000007E-3</v>
      </c>
      <c r="G1811">
        <v>4.7313000000000001</v>
      </c>
      <c r="H1811">
        <v>4.0099999999999997E-2</v>
      </c>
      <c r="I1811" t="str">
        <f t="shared" si="30"/>
        <v>43626KlobucharMassachusetts</v>
      </c>
    </row>
    <row r="1812" spans="1:9">
      <c r="A1812" s="1">
        <v>43626</v>
      </c>
      <c r="B1812" t="s">
        <v>70</v>
      </c>
      <c r="C1812" t="s">
        <v>21</v>
      </c>
      <c r="D1812">
        <v>75</v>
      </c>
      <c r="E1812">
        <v>14</v>
      </c>
      <c r="F1812">
        <v>0.18680268</v>
      </c>
      <c r="G1812">
        <v>9.3961000000000006</v>
      </c>
      <c r="H1812">
        <v>0.1027</v>
      </c>
      <c r="I1812" t="str">
        <f t="shared" si="30"/>
        <v>43626KlobucharMinnesota</v>
      </c>
    </row>
    <row r="1813" spans="1:9">
      <c r="A1813" s="1">
        <v>43626</v>
      </c>
      <c r="B1813" t="s">
        <v>70</v>
      </c>
      <c r="C1813" t="s">
        <v>22</v>
      </c>
      <c r="D1813">
        <v>110</v>
      </c>
      <c r="E1813">
        <v>0</v>
      </c>
      <c r="F1813">
        <v>1.5812550000000002E-2</v>
      </c>
      <c r="G1813">
        <v>6.0247999999999999</v>
      </c>
      <c r="H1813">
        <v>3.7199999999999997E-2</v>
      </c>
      <c r="I1813" t="str">
        <f t="shared" si="30"/>
        <v>43626KlobucharNorth Carolina</v>
      </c>
    </row>
    <row r="1814" spans="1:9">
      <c r="A1814" s="1">
        <v>43626</v>
      </c>
      <c r="B1814" t="s">
        <v>70</v>
      </c>
      <c r="C1814" t="s">
        <v>23</v>
      </c>
      <c r="D1814">
        <v>37</v>
      </c>
      <c r="E1814">
        <v>0</v>
      </c>
      <c r="F1814">
        <v>2.864922E-2</v>
      </c>
      <c r="G1814">
        <v>2.0842999999999998</v>
      </c>
      <c r="H1814">
        <v>4.0300000000000002E-2</v>
      </c>
      <c r="I1814" t="str">
        <f t="shared" si="30"/>
        <v>43626KlobucharOklahoma</v>
      </c>
    </row>
    <row r="1815" spans="1:9">
      <c r="A1815" s="1">
        <v>43626</v>
      </c>
      <c r="B1815" t="s">
        <v>70</v>
      </c>
      <c r="C1815" t="s">
        <v>24</v>
      </c>
      <c r="D1815">
        <v>64</v>
      </c>
      <c r="E1815">
        <v>0</v>
      </c>
      <c r="F1815">
        <v>3.7256530000000003E-2</v>
      </c>
      <c r="G1815">
        <v>3.8456000000000001</v>
      </c>
      <c r="H1815">
        <v>4.0099999999999997E-2</v>
      </c>
      <c r="I1815" t="str">
        <f t="shared" si="30"/>
        <v>43626KlobucharTennessee</v>
      </c>
    </row>
    <row r="1816" spans="1:9">
      <c r="A1816" s="1">
        <v>43626</v>
      </c>
      <c r="B1816" t="s">
        <v>70</v>
      </c>
      <c r="C1816" t="s">
        <v>25</v>
      </c>
      <c r="D1816">
        <v>228</v>
      </c>
      <c r="E1816">
        <v>0</v>
      </c>
      <c r="F1816">
        <v>1.342371E-2</v>
      </c>
      <c r="G1816">
        <v>12.440200000000001</v>
      </c>
      <c r="H1816">
        <v>4.07E-2</v>
      </c>
      <c r="I1816" t="str">
        <f t="shared" si="30"/>
        <v>43626KlobucharTexas</v>
      </c>
    </row>
    <row r="1817" spans="1:9">
      <c r="A1817" s="1">
        <v>43626</v>
      </c>
      <c r="B1817" t="s">
        <v>70</v>
      </c>
      <c r="C1817" t="s">
        <v>26</v>
      </c>
      <c r="D1817">
        <v>29</v>
      </c>
      <c r="E1817">
        <v>0</v>
      </c>
      <c r="F1817">
        <v>3.0143469999999999E-2</v>
      </c>
      <c r="G1817">
        <v>1.7553000000000001</v>
      </c>
      <c r="H1817">
        <v>4.3400000000000001E-2</v>
      </c>
      <c r="I1817" t="str">
        <f t="shared" si="30"/>
        <v>43626KlobucharUtah</v>
      </c>
    </row>
    <row r="1818" spans="1:9">
      <c r="A1818" s="1">
        <v>43626</v>
      </c>
      <c r="B1818" t="s">
        <v>70</v>
      </c>
      <c r="C1818" t="s">
        <v>27</v>
      </c>
      <c r="D1818">
        <v>16</v>
      </c>
      <c r="E1818">
        <v>0</v>
      </c>
      <c r="F1818">
        <v>6.5924599999999996E-3</v>
      </c>
      <c r="G1818">
        <v>0.45469999999999999</v>
      </c>
      <c r="H1818">
        <v>1.4200000000000001E-2</v>
      </c>
      <c r="I1818" t="str">
        <f t="shared" si="30"/>
        <v>43626KlobucharVermont</v>
      </c>
    </row>
    <row r="1819" spans="1:9">
      <c r="A1819" s="1">
        <v>43626</v>
      </c>
      <c r="B1819" t="s">
        <v>70</v>
      </c>
      <c r="C1819" t="s">
        <v>28</v>
      </c>
      <c r="D1819">
        <v>99</v>
      </c>
      <c r="E1819">
        <v>0</v>
      </c>
      <c r="F1819">
        <v>1.056138E-2</v>
      </c>
      <c r="G1819">
        <v>5.1139000000000001</v>
      </c>
      <c r="H1819">
        <v>3.6700000000000003E-2</v>
      </c>
      <c r="I1819" t="str">
        <f t="shared" si="30"/>
        <v>43626KlobucharVirginia</v>
      </c>
    </row>
    <row r="1820" spans="1:9">
      <c r="A1820" s="1">
        <v>43626</v>
      </c>
      <c r="B1820" t="s">
        <v>70</v>
      </c>
      <c r="C1820" t="s">
        <v>29</v>
      </c>
      <c r="D1820">
        <v>20</v>
      </c>
      <c r="E1820">
        <v>0</v>
      </c>
      <c r="F1820">
        <v>5.0100890000000002E-2</v>
      </c>
      <c r="G1820">
        <v>1.4332</v>
      </c>
      <c r="H1820">
        <v>5.2200000000000003E-2</v>
      </c>
      <c r="I1820" t="str">
        <f t="shared" si="30"/>
        <v>43626KlobucharIdaho</v>
      </c>
    </row>
    <row r="1821" spans="1:9">
      <c r="A1821" s="1">
        <v>43626</v>
      </c>
      <c r="B1821" t="s">
        <v>70</v>
      </c>
      <c r="C1821" t="s">
        <v>30</v>
      </c>
      <c r="D1821">
        <v>125</v>
      </c>
      <c r="E1821">
        <v>0</v>
      </c>
      <c r="F1821">
        <v>2.991123E-2</v>
      </c>
      <c r="G1821">
        <v>6.9261999999999997</v>
      </c>
      <c r="H1821">
        <v>3.4599999999999999E-2</v>
      </c>
      <c r="I1821" t="str">
        <f t="shared" si="30"/>
        <v>43626KlobucharMichigan</v>
      </c>
    </row>
    <row r="1822" spans="1:9">
      <c r="A1822" s="1">
        <v>43626</v>
      </c>
      <c r="B1822" t="s">
        <v>70</v>
      </c>
      <c r="C1822" t="s">
        <v>31</v>
      </c>
      <c r="D1822">
        <v>36</v>
      </c>
      <c r="E1822">
        <v>0</v>
      </c>
      <c r="F1822">
        <v>2.4532080000000001E-2</v>
      </c>
      <c r="G1822">
        <v>2.0415000000000001</v>
      </c>
      <c r="H1822">
        <v>3.7400000000000003E-2</v>
      </c>
      <c r="I1822" t="str">
        <f t="shared" si="30"/>
        <v>43626KlobucharMississippi</v>
      </c>
    </row>
    <row r="1823" spans="1:9">
      <c r="A1823" s="1">
        <v>43626</v>
      </c>
      <c r="B1823" t="s">
        <v>70</v>
      </c>
      <c r="C1823" t="s">
        <v>32</v>
      </c>
      <c r="D1823">
        <v>68</v>
      </c>
      <c r="E1823">
        <v>0</v>
      </c>
      <c r="F1823">
        <v>3.5122689999999998E-2</v>
      </c>
      <c r="G1823">
        <v>4.1653000000000002</v>
      </c>
      <c r="H1823">
        <v>4.1599999999999998E-2</v>
      </c>
      <c r="I1823" t="str">
        <f t="shared" si="30"/>
        <v>43626KlobucharMissouri</v>
      </c>
    </row>
    <row r="1824" spans="1:9">
      <c r="A1824" s="1">
        <v>43626</v>
      </c>
      <c r="B1824" t="s">
        <v>70</v>
      </c>
      <c r="C1824" t="s">
        <v>33</v>
      </c>
      <c r="D1824">
        <v>14</v>
      </c>
      <c r="E1824">
        <v>0</v>
      </c>
      <c r="F1824">
        <v>3.9585160000000001E-2</v>
      </c>
      <c r="G1824">
        <v>0.89829999999999999</v>
      </c>
      <c r="H1824">
        <v>4.5499999999999999E-2</v>
      </c>
      <c r="I1824" t="str">
        <f t="shared" si="30"/>
        <v>43626KlobucharNorth Dakota</v>
      </c>
    </row>
    <row r="1825" spans="1:9">
      <c r="A1825" s="1">
        <v>43626</v>
      </c>
      <c r="B1825" t="s">
        <v>70</v>
      </c>
      <c r="C1825" t="s">
        <v>34</v>
      </c>
      <c r="D1825">
        <v>89</v>
      </c>
      <c r="E1825">
        <v>0</v>
      </c>
      <c r="F1825">
        <v>2.74625E-3</v>
      </c>
      <c r="G1825">
        <v>4.2702999999999998</v>
      </c>
      <c r="H1825">
        <v>3.2599999999999997E-2</v>
      </c>
      <c r="I1825" t="str">
        <f t="shared" si="30"/>
        <v>43626KlobucharWashington</v>
      </c>
    </row>
    <row r="1826" spans="1:9">
      <c r="A1826" s="1">
        <v>43626</v>
      </c>
      <c r="B1826" t="s">
        <v>70</v>
      </c>
      <c r="C1826" t="s">
        <v>35</v>
      </c>
      <c r="D1826">
        <v>6</v>
      </c>
      <c r="E1826">
        <v>0</v>
      </c>
      <c r="F1826">
        <v>1.970643E-2</v>
      </c>
      <c r="G1826">
        <v>0.3377</v>
      </c>
      <c r="H1826">
        <v>3.9699999999999999E-2</v>
      </c>
      <c r="I1826" t="str">
        <f t="shared" si="30"/>
        <v>43626KlobucharNorthern Marianas</v>
      </c>
    </row>
    <row r="1827" spans="1:9">
      <c r="A1827" s="1">
        <v>43626</v>
      </c>
      <c r="B1827" t="s">
        <v>70</v>
      </c>
      <c r="C1827" t="s">
        <v>36</v>
      </c>
      <c r="D1827">
        <v>136</v>
      </c>
      <c r="E1827">
        <v>0</v>
      </c>
      <c r="F1827">
        <v>3.3591669999999997E-2</v>
      </c>
      <c r="G1827">
        <v>8.2227999999999994</v>
      </c>
      <c r="H1827">
        <v>4.5600000000000002E-2</v>
      </c>
      <c r="I1827" t="str">
        <f t="shared" si="30"/>
        <v>43626KlobucharOhio</v>
      </c>
    </row>
    <row r="1828" spans="1:9">
      <c r="A1828" s="1">
        <v>43626</v>
      </c>
      <c r="B1828" t="s">
        <v>70</v>
      </c>
      <c r="C1828" t="s">
        <v>37</v>
      </c>
      <c r="D1828">
        <v>67</v>
      </c>
      <c r="E1828">
        <v>0</v>
      </c>
      <c r="F1828">
        <v>2.57047E-3</v>
      </c>
      <c r="G1828">
        <v>3.3906999999999998</v>
      </c>
      <c r="H1828">
        <v>3.7199999999999997E-2</v>
      </c>
      <c r="I1828" t="str">
        <f t="shared" si="30"/>
        <v>43626KlobucharArizona</v>
      </c>
    </row>
    <row r="1829" spans="1:9">
      <c r="A1829" s="1">
        <v>43626</v>
      </c>
      <c r="B1829" t="s">
        <v>70</v>
      </c>
      <c r="C1829" t="s">
        <v>38</v>
      </c>
      <c r="D1829">
        <v>219</v>
      </c>
      <c r="E1829">
        <v>0</v>
      </c>
      <c r="F1829">
        <v>9.8415399999999993E-3</v>
      </c>
      <c r="G1829">
        <v>10.787699999999999</v>
      </c>
      <c r="H1829">
        <v>3.0800000000000001E-2</v>
      </c>
      <c r="I1829" t="str">
        <f t="shared" si="30"/>
        <v>43626KlobucharFlorida</v>
      </c>
    </row>
    <row r="1830" spans="1:9">
      <c r="A1830" s="1">
        <v>43626</v>
      </c>
      <c r="B1830" t="s">
        <v>70</v>
      </c>
      <c r="C1830" t="s">
        <v>39</v>
      </c>
      <c r="D1830">
        <v>155</v>
      </c>
      <c r="E1830">
        <v>0</v>
      </c>
      <c r="F1830">
        <v>4.7519680000000002E-2</v>
      </c>
      <c r="G1830">
        <v>9.4301999999999992</v>
      </c>
      <c r="H1830">
        <v>4.3299999999999998E-2</v>
      </c>
      <c r="I1830" t="str">
        <f t="shared" si="30"/>
        <v>43626KlobucharIllinois</v>
      </c>
    </row>
    <row r="1831" spans="1:9">
      <c r="A1831" s="1">
        <v>43626</v>
      </c>
      <c r="B1831" t="s">
        <v>70</v>
      </c>
      <c r="C1831" t="s">
        <v>40</v>
      </c>
      <c r="D1831">
        <v>105</v>
      </c>
      <c r="E1831">
        <v>0</v>
      </c>
      <c r="F1831">
        <v>3.000164E-2</v>
      </c>
      <c r="G1831">
        <v>6.4478</v>
      </c>
      <c r="H1831">
        <v>4.02E-2</v>
      </c>
      <c r="I1831" t="str">
        <f t="shared" si="30"/>
        <v>43626KlobucharGeorgia</v>
      </c>
    </row>
    <row r="1832" spans="1:9">
      <c r="A1832" s="1">
        <v>43626</v>
      </c>
      <c r="B1832" t="s">
        <v>70</v>
      </c>
      <c r="C1832" t="s">
        <v>41</v>
      </c>
      <c r="D1832">
        <v>51</v>
      </c>
      <c r="E1832">
        <v>0</v>
      </c>
      <c r="F1832">
        <v>1.970643E-2</v>
      </c>
      <c r="G1832">
        <v>3.0360999999999998</v>
      </c>
      <c r="H1832">
        <v>4.4499999999999998E-2</v>
      </c>
      <c r="I1832" t="str">
        <f t="shared" si="30"/>
        <v>43626KlobucharPuerto Rico</v>
      </c>
    </row>
    <row r="1833" spans="1:9">
      <c r="A1833" s="1">
        <v>43626</v>
      </c>
      <c r="B1833" t="s">
        <v>70</v>
      </c>
      <c r="C1833" t="s">
        <v>42</v>
      </c>
      <c r="D1833">
        <v>15</v>
      </c>
      <c r="E1833">
        <v>0</v>
      </c>
      <c r="F1833">
        <v>1.332525E-2</v>
      </c>
      <c r="G1833">
        <v>0.87019999999999997</v>
      </c>
      <c r="H1833">
        <v>4.3900000000000002E-2</v>
      </c>
      <c r="I1833" t="str">
        <f t="shared" si="30"/>
        <v>43626KlobucharAlaska</v>
      </c>
    </row>
    <row r="1834" spans="1:9">
      <c r="A1834" s="1">
        <v>43626</v>
      </c>
      <c r="B1834" t="s">
        <v>70</v>
      </c>
      <c r="C1834" t="s">
        <v>43</v>
      </c>
      <c r="D1834">
        <v>24</v>
      </c>
      <c r="E1834">
        <v>0</v>
      </c>
      <c r="F1834">
        <v>2.3680699999999999E-3</v>
      </c>
      <c r="G1834">
        <v>1.2204999999999999</v>
      </c>
      <c r="H1834">
        <v>3.6299999999999999E-2</v>
      </c>
      <c r="I1834" t="str">
        <f t="shared" si="30"/>
        <v>43626KlobucharHawaii</v>
      </c>
    </row>
    <row r="1835" spans="1:9">
      <c r="A1835" s="1">
        <v>43626</v>
      </c>
      <c r="B1835" t="s">
        <v>70</v>
      </c>
      <c r="C1835" t="s">
        <v>44</v>
      </c>
      <c r="D1835">
        <v>54</v>
      </c>
      <c r="E1835">
        <v>0</v>
      </c>
      <c r="F1835">
        <v>3.0965670000000001E-2</v>
      </c>
      <c r="G1835">
        <v>3.3288000000000002</v>
      </c>
      <c r="H1835">
        <v>4.2999999999999997E-2</v>
      </c>
      <c r="I1835" t="str">
        <f t="shared" si="30"/>
        <v>43626KlobucharLouisiana</v>
      </c>
    </row>
    <row r="1836" spans="1:9">
      <c r="A1836" s="1">
        <v>43626</v>
      </c>
      <c r="B1836" t="s">
        <v>70</v>
      </c>
      <c r="C1836" t="s">
        <v>45</v>
      </c>
      <c r="D1836">
        <v>14</v>
      </c>
      <c r="E1836">
        <v>0</v>
      </c>
      <c r="F1836">
        <v>3.1979939999999998E-2</v>
      </c>
      <c r="G1836">
        <v>0.86919999999999997</v>
      </c>
      <c r="H1836">
        <v>4.65E-2</v>
      </c>
      <c r="I1836" t="str">
        <f t="shared" si="30"/>
        <v>43626KlobucharWyoming</v>
      </c>
    </row>
    <row r="1837" spans="1:9">
      <c r="A1837" s="1">
        <v>43626</v>
      </c>
      <c r="B1837" t="s">
        <v>70</v>
      </c>
      <c r="C1837" t="s">
        <v>46</v>
      </c>
      <c r="D1837">
        <v>84</v>
      </c>
      <c r="E1837">
        <v>0</v>
      </c>
      <c r="F1837">
        <v>3.188883E-2</v>
      </c>
      <c r="G1837">
        <v>5.3011999999999997</v>
      </c>
      <c r="H1837">
        <v>5.04E-2</v>
      </c>
      <c r="I1837" t="str">
        <f t="shared" si="30"/>
        <v>43626KlobucharWisconsin</v>
      </c>
    </row>
    <row r="1838" spans="1:9">
      <c r="A1838" s="1">
        <v>43626</v>
      </c>
      <c r="B1838" t="s">
        <v>70</v>
      </c>
      <c r="C1838" t="s">
        <v>47</v>
      </c>
      <c r="D1838">
        <v>60</v>
      </c>
      <c r="E1838">
        <v>0</v>
      </c>
      <c r="F1838">
        <v>1.44608E-3</v>
      </c>
      <c r="G1838">
        <v>3.2136999999999998</v>
      </c>
      <c r="H1838">
        <v>4.02E-2</v>
      </c>
      <c r="I1838" t="str">
        <f t="shared" si="30"/>
        <v>43626KlobucharConnecticut</v>
      </c>
    </row>
    <row r="1839" spans="1:9">
      <c r="A1839" s="1">
        <v>43626</v>
      </c>
      <c r="B1839" t="s">
        <v>70</v>
      </c>
      <c r="C1839" t="s">
        <v>48</v>
      </c>
      <c r="D1839">
        <v>21</v>
      </c>
      <c r="E1839">
        <v>0</v>
      </c>
      <c r="F1839">
        <v>3.3340000000000002E-3</v>
      </c>
      <c r="G1839">
        <v>0.94489999999999996</v>
      </c>
      <c r="H1839">
        <v>3.2000000000000001E-2</v>
      </c>
      <c r="I1839" t="str">
        <f t="shared" si="30"/>
        <v>43626KlobucharDelaware</v>
      </c>
    </row>
    <row r="1840" spans="1:9">
      <c r="A1840" s="1">
        <v>43626</v>
      </c>
      <c r="B1840" t="s">
        <v>70</v>
      </c>
      <c r="C1840" t="s">
        <v>49</v>
      </c>
      <c r="D1840">
        <v>96</v>
      </c>
      <c r="E1840">
        <v>0</v>
      </c>
      <c r="F1840">
        <v>1.74752E-3</v>
      </c>
      <c r="G1840">
        <v>5.0900999999999996</v>
      </c>
      <c r="H1840">
        <v>4.1599999999999998E-2</v>
      </c>
      <c r="I1840" t="str">
        <f t="shared" si="30"/>
        <v>43626KlobucharMaryland</v>
      </c>
    </row>
    <row r="1841" spans="1:9">
      <c r="A1841" s="1">
        <v>43626</v>
      </c>
      <c r="B1841" t="s">
        <v>70</v>
      </c>
      <c r="C1841" t="s">
        <v>50</v>
      </c>
      <c r="D1841">
        <v>274</v>
      </c>
      <c r="E1841">
        <v>0</v>
      </c>
      <c r="F1841">
        <v>1.9156399999999999E-3</v>
      </c>
      <c r="G1841">
        <v>11.8245</v>
      </c>
      <c r="H1841">
        <v>2.8199999999999999E-2</v>
      </c>
      <c r="I1841" t="str">
        <f t="shared" si="30"/>
        <v>43626KlobucharNew York</v>
      </c>
    </row>
    <row r="1842" spans="1:9">
      <c r="A1842" s="1">
        <v>43626</v>
      </c>
      <c r="B1842" t="s">
        <v>70</v>
      </c>
      <c r="C1842" t="s">
        <v>51</v>
      </c>
      <c r="D1842">
        <v>186</v>
      </c>
      <c r="E1842">
        <v>0</v>
      </c>
      <c r="F1842">
        <v>1.6514230000000001E-2</v>
      </c>
      <c r="G1842">
        <v>10.754799999999999</v>
      </c>
      <c r="H1842">
        <v>4.1799999999999997E-2</v>
      </c>
      <c r="I1842" t="str">
        <f t="shared" si="30"/>
        <v>43626KlobucharPennsylvania</v>
      </c>
    </row>
    <row r="1843" spans="1:9">
      <c r="A1843" s="1">
        <v>43626</v>
      </c>
      <c r="B1843" t="s">
        <v>70</v>
      </c>
      <c r="C1843" t="s">
        <v>52</v>
      </c>
      <c r="D1843">
        <v>26</v>
      </c>
      <c r="E1843">
        <v>0</v>
      </c>
      <c r="F1843">
        <v>1.5148500000000001E-3</v>
      </c>
      <c r="G1843">
        <v>1.3794</v>
      </c>
      <c r="H1843">
        <v>3.7699999999999997E-2</v>
      </c>
      <c r="I1843" t="str">
        <f t="shared" si="30"/>
        <v>43626KlobucharRhode Island</v>
      </c>
    </row>
    <row r="1844" spans="1:9">
      <c r="A1844" s="1">
        <v>43626</v>
      </c>
      <c r="B1844" t="s">
        <v>70</v>
      </c>
      <c r="C1844" t="s">
        <v>53</v>
      </c>
      <c r="D1844">
        <v>7</v>
      </c>
      <c r="E1844">
        <v>0</v>
      </c>
      <c r="F1844">
        <v>1.970643E-2</v>
      </c>
      <c r="G1844">
        <v>0.44400000000000001</v>
      </c>
      <c r="H1844">
        <v>4.9000000000000002E-2</v>
      </c>
      <c r="I1844" t="str">
        <f t="shared" si="30"/>
        <v>43626KlobucharGuam</v>
      </c>
    </row>
    <row r="1845" spans="1:9">
      <c r="A1845" s="1">
        <v>43626</v>
      </c>
      <c r="B1845" t="s">
        <v>70</v>
      </c>
      <c r="C1845" t="s">
        <v>54</v>
      </c>
      <c r="D1845">
        <v>39</v>
      </c>
      <c r="E1845">
        <v>0</v>
      </c>
      <c r="F1845">
        <v>3.16117E-2</v>
      </c>
      <c r="G1845">
        <v>2.5398000000000001</v>
      </c>
      <c r="H1845">
        <v>5.0900000000000001E-2</v>
      </c>
      <c r="I1845" t="str">
        <f t="shared" si="30"/>
        <v>43626KlobucharKansas</v>
      </c>
    </row>
    <row r="1846" spans="1:9">
      <c r="A1846" s="1">
        <v>43626</v>
      </c>
      <c r="B1846" t="s">
        <v>70</v>
      </c>
      <c r="C1846" t="s">
        <v>55</v>
      </c>
      <c r="D1846">
        <v>82</v>
      </c>
      <c r="E1846">
        <v>0</v>
      </c>
      <c r="F1846">
        <v>4.9682270000000001E-2</v>
      </c>
      <c r="G1846">
        <v>5.0460000000000003</v>
      </c>
      <c r="H1846">
        <v>4.3299999999999998E-2</v>
      </c>
      <c r="I1846" t="str">
        <f t="shared" si="30"/>
        <v>43626KlobucharIndiana</v>
      </c>
    </row>
    <row r="1847" spans="1:9">
      <c r="A1847" s="1">
        <v>43626</v>
      </c>
      <c r="B1847" t="s">
        <v>70</v>
      </c>
      <c r="C1847" t="s">
        <v>56</v>
      </c>
      <c r="D1847">
        <v>29</v>
      </c>
      <c r="E1847">
        <v>0</v>
      </c>
      <c r="F1847">
        <v>4.1236900000000002E-3</v>
      </c>
      <c r="G1847">
        <v>1.5924</v>
      </c>
      <c r="H1847">
        <v>3.7999999999999999E-2</v>
      </c>
      <c r="I1847" t="str">
        <f t="shared" si="30"/>
        <v>43626KlobucharNebraska</v>
      </c>
    </row>
    <row r="1848" spans="1:9">
      <c r="A1848" s="1">
        <v>43626</v>
      </c>
      <c r="B1848" t="s">
        <v>70</v>
      </c>
      <c r="C1848" t="s">
        <v>57</v>
      </c>
      <c r="D1848">
        <v>28</v>
      </c>
      <c r="E1848">
        <v>0</v>
      </c>
      <c r="F1848">
        <v>4.1322949999999997E-2</v>
      </c>
      <c r="G1848">
        <v>1.8949</v>
      </c>
      <c r="H1848">
        <v>4.9500000000000002E-2</v>
      </c>
      <c r="I1848" t="str">
        <f t="shared" si="30"/>
        <v>43626KlobucharWest Virginia</v>
      </c>
    </row>
    <row r="1849" spans="1:9">
      <c r="A1849" s="1">
        <v>43626</v>
      </c>
      <c r="B1849" t="s">
        <v>70</v>
      </c>
      <c r="C1849" t="s">
        <v>58</v>
      </c>
      <c r="D1849">
        <v>54</v>
      </c>
      <c r="E1849">
        <v>0</v>
      </c>
      <c r="F1849">
        <v>3.7700310000000001E-2</v>
      </c>
      <c r="G1849">
        <v>3.7004999999999999</v>
      </c>
      <c r="H1849">
        <v>5.3800000000000001E-2</v>
      </c>
      <c r="I1849" t="str">
        <f t="shared" si="30"/>
        <v>43626KlobucharKentucky</v>
      </c>
    </row>
    <row r="1850" spans="1:9">
      <c r="A1850" s="1">
        <v>43626</v>
      </c>
      <c r="B1850" t="s">
        <v>70</v>
      </c>
      <c r="C1850" t="s">
        <v>59</v>
      </c>
      <c r="D1850">
        <v>61</v>
      </c>
      <c r="E1850">
        <v>0</v>
      </c>
      <c r="F1850">
        <v>5.9246400000000001E-3</v>
      </c>
      <c r="G1850">
        <v>3.3698000000000001</v>
      </c>
      <c r="H1850">
        <v>4.3700000000000003E-2</v>
      </c>
      <c r="I1850" t="str">
        <f t="shared" si="30"/>
        <v>43626KlobucharOregon</v>
      </c>
    </row>
    <row r="1851" spans="1:9">
      <c r="A1851" s="1">
        <v>43626</v>
      </c>
      <c r="B1851" t="s">
        <v>70</v>
      </c>
      <c r="C1851" t="s">
        <v>60</v>
      </c>
      <c r="D1851">
        <v>20</v>
      </c>
      <c r="E1851">
        <v>0</v>
      </c>
      <c r="F1851">
        <v>4.4833900000000003E-3</v>
      </c>
      <c r="G1851">
        <v>1.1597999999999999</v>
      </c>
      <c r="H1851">
        <v>4.4499999999999998E-2</v>
      </c>
      <c r="I1851" t="str">
        <f t="shared" si="30"/>
        <v>43626KlobucharDC</v>
      </c>
    </row>
    <row r="1852" spans="1:9">
      <c r="A1852" s="1">
        <v>43626</v>
      </c>
      <c r="B1852" t="s">
        <v>70</v>
      </c>
      <c r="C1852" t="s">
        <v>61</v>
      </c>
      <c r="D1852">
        <v>19</v>
      </c>
      <c r="E1852">
        <v>0</v>
      </c>
      <c r="F1852">
        <v>2.7274690000000001E-2</v>
      </c>
      <c r="G1852">
        <v>1.2426999999999999</v>
      </c>
      <c r="H1852">
        <v>4.99E-2</v>
      </c>
      <c r="I1852" t="str">
        <f t="shared" si="30"/>
        <v>43626KlobucharMontana</v>
      </c>
    </row>
    <row r="1853" spans="1:9">
      <c r="A1853" s="1">
        <v>43626</v>
      </c>
      <c r="B1853" t="s">
        <v>70</v>
      </c>
      <c r="C1853" t="s">
        <v>62</v>
      </c>
      <c r="D1853">
        <v>126</v>
      </c>
      <c r="E1853">
        <v>0</v>
      </c>
      <c r="F1853">
        <v>2.0081999999999999E-4</v>
      </c>
      <c r="G1853">
        <v>5.8958000000000004</v>
      </c>
      <c r="H1853">
        <v>3.5000000000000003E-2</v>
      </c>
      <c r="I1853" t="str">
        <f t="shared" si="30"/>
        <v>43626KlobucharNew Jersey</v>
      </c>
    </row>
    <row r="1854" spans="1:9">
      <c r="A1854" s="1">
        <v>43626</v>
      </c>
      <c r="B1854" t="s">
        <v>70</v>
      </c>
      <c r="C1854" t="s">
        <v>63</v>
      </c>
      <c r="D1854">
        <v>34</v>
      </c>
      <c r="E1854">
        <v>0</v>
      </c>
      <c r="F1854">
        <v>2.1206300000000001E-3</v>
      </c>
      <c r="G1854">
        <v>1.913</v>
      </c>
      <c r="H1854">
        <v>4.02E-2</v>
      </c>
      <c r="I1854" t="str">
        <f t="shared" si="30"/>
        <v>43626KlobucharNew Mexico</v>
      </c>
    </row>
    <row r="1855" spans="1:9">
      <c r="A1855" s="1">
        <v>43626</v>
      </c>
      <c r="B1855" t="s">
        <v>70</v>
      </c>
      <c r="C1855" t="s">
        <v>64</v>
      </c>
      <c r="D1855">
        <v>16</v>
      </c>
      <c r="E1855">
        <v>0</v>
      </c>
      <c r="F1855">
        <v>2.9912879999999999E-2</v>
      </c>
      <c r="G1855">
        <v>1.0640000000000001</v>
      </c>
      <c r="H1855">
        <v>5.0599999999999999E-2</v>
      </c>
      <c r="I1855" t="str">
        <f t="shared" si="30"/>
        <v>43626KlobucharSouth Dakota</v>
      </c>
    </row>
    <row r="1856" spans="1:9">
      <c r="A1856" s="1">
        <v>43626</v>
      </c>
      <c r="B1856" t="s">
        <v>70</v>
      </c>
      <c r="C1856" t="s">
        <v>65</v>
      </c>
      <c r="D1856">
        <v>7</v>
      </c>
      <c r="E1856">
        <v>0</v>
      </c>
      <c r="F1856">
        <v>1.970643E-2</v>
      </c>
      <c r="G1856">
        <v>0.46250000000000002</v>
      </c>
      <c r="H1856">
        <v>5.1400000000000001E-2</v>
      </c>
      <c r="I1856" t="str">
        <f t="shared" si="30"/>
        <v>43626KlobucharVirgin Islands</v>
      </c>
    </row>
    <row r="1857" spans="1:9">
      <c r="A1857" s="1">
        <v>43626</v>
      </c>
      <c r="B1857" t="s">
        <v>70</v>
      </c>
      <c r="C1857" t="s">
        <v>66</v>
      </c>
      <c r="D1857">
        <v>3979</v>
      </c>
      <c r="E1857">
        <v>14</v>
      </c>
      <c r="F1857">
        <v>2.1701620000000001E-2</v>
      </c>
      <c r="G1857">
        <v>222.81530000000001</v>
      </c>
      <c r="H1857">
        <v>3.1300000000000001E-2</v>
      </c>
      <c r="I1857" t="str">
        <f t="shared" si="30"/>
        <v>43626KlobucharUS</v>
      </c>
    </row>
    <row r="1858" spans="1:9">
      <c r="A1858" s="1">
        <v>43626</v>
      </c>
      <c r="B1858" t="s">
        <v>71</v>
      </c>
      <c r="C1858" t="s">
        <v>9</v>
      </c>
      <c r="D1858">
        <v>41</v>
      </c>
      <c r="E1858">
        <v>10</v>
      </c>
      <c r="F1858">
        <v>0.20462269</v>
      </c>
      <c r="G1858">
        <v>7.1605999999999996</v>
      </c>
      <c r="H1858">
        <v>0.17829999999999999</v>
      </c>
      <c r="I1858" t="str">
        <f t="shared" si="30"/>
        <v>43626SandersIowa</v>
      </c>
    </row>
    <row r="1859" spans="1:9">
      <c r="A1859" s="1">
        <v>43626</v>
      </c>
      <c r="B1859" t="s">
        <v>71</v>
      </c>
      <c r="C1859" t="s">
        <v>10</v>
      </c>
      <c r="D1859">
        <v>24</v>
      </c>
      <c r="E1859">
        <v>8</v>
      </c>
      <c r="F1859">
        <v>0.17499173000000001</v>
      </c>
      <c r="G1859">
        <v>3.7496999999999998</v>
      </c>
      <c r="H1859">
        <v>0.15210000000000001</v>
      </c>
      <c r="I1859" t="str">
        <f t="shared" ref="I1859:I1922" si="31">A1859&amp;B1859&amp;C1859</f>
        <v>43626SandersNew Hampshire</v>
      </c>
    </row>
    <row r="1860" spans="1:9">
      <c r="A1860" s="1">
        <v>43626</v>
      </c>
      <c r="B1860" t="s">
        <v>71</v>
      </c>
      <c r="C1860" t="s">
        <v>11</v>
      </c>
      <c r="D1860">
        <v>36</v>
      </c>
      <c r="E1860">
        <v>14</v>
      </c>
      <c r="F1860">
        <v>0.22594887</v>
      </c>
      <c r="G1860">
        <v>7.2064000000000004</v>
      </c>
      <c r="H1860">
        <v>0.2107</v>
      </c>
      <c r="I1860" t="str">
        <f t="shared" si="31"/>
        <v>43626SandersNevada</v>
      </c>
    </row>
    <row r="1861" spans="1:9">
      <c r="A1861" s="1">
        <v>43626</v>
      </c>
      <c r="B1861" t="s">
        <v>71</v>
      </c>
      <c r="C1861" t="s">
        <v>12</v>
      </c>
      <c r="D1861">
        <v>54</v>
      </c>
      <c r="E1861">
        <v>2</v>
      </c>
      <c r="F1861">
        <v>0.13283901000000001</v>
      </c>
      <c r="G1861">
        <v>5.9588999999999999</v>
      </c>
      <c r="H1861">
        <v>7.4800000000000005E-2</v>
      </c>
      <c r="I1861" t="str">
        <f t="shared" si="31"/>
        <v>43626SandersSouth Carolina</v>
      </c>
    </row>
    <row r="1862" spans="1:9">
      <c r="A1862" s="1">
        <v>43626</v>
      </c>
      <c r="B1862" t="s">
        <v>71</v>
      </c>
      <c r="C1862" t="s">
        <v>13</v>
      </c>
      <c r="D1862">
        <v>52</v>
      </c>
      <c r="E1862">
        <v>2</v>
      </c>
      <c r="F1862">
        <v>0.13503907000000001</v>
      </c>
      <c r="G1862">
        <v>6.0486000000000004</v>
      </c>
      <c r="H1862">
        <v>8.6900000000000005E-2</v>
      </c>
      <c r="I1862" t="str">
        <f t="shared" si="31"/>
        <v>43626SandersAlabama</v>
      </c>
    </row>
    <row r="1863" spans="1:9">
      <c r="A1863" s="1">
        <v>43626</v>
      </c>
      <c r="B1863" t="s">
        <v>71</v>
      </c>
      <c r="C1863" t="s">
        <v>14</v>
      </c>
      <c r="D1863">
        <v>6</v>
      </c>
      <c r="E1863">
        <v>2</v>
      </c>
      <c r="F1863">
        <v>0.19992220999999999</v>
      </c>
      <c r="G1863">
        <v>1.0537000000000001</v>
      </c>
      <c r="H1863">
        <v>0.17280000000000001</v>
      </c>
      <c r="I1863" t="str">
        <f t="shared" si="31"/>
        <v>43626SandersAmerican Samoa</v>
      </c>
    </row>
    <row r="1864" spans="1:9">
      <c r="A1864" s="1">
        <v>43626</v>
      </c>
      <c r="B1864" t="s">
        <v>71</v>
      </c>
      <c r="C1864" t="s">
        <v>15</v>
      </c>
      <c r="D1864">
        <v>31</v>
      </c>
      <c r="E1864">
        <v>8</v>
      </c>
      <c r="F1864">
        <v>0.15901551999999999</v>
      </c>
      <c r="G1864">
        <v>4.1970999999999998</v>
      </c>
      <c r="H1864">
        <v>0.11219999999999999</v>
      </c>
      <c r="I1864" t="str">
        <f t="shared" si="31"/>
        <v>43626SandersArkansas</v>
      </c>
    </row>
    <row r="1865" spans="1:9">
      <c r="A1865" s="1">
        <v>43626</v>
      </c>
      <c r="B1865" t="s">
        <v>71</v>
      </c>
      <c r="C1865" t="s">
        <v>16</v>
      </c>
      <c r="D1865">
        <v>416</v>
      </c>
      <c r="E1865">
        <v>127</v>
      </c>
      <c r="F1865">
        <v>0.21258046999999999</v>
      </c>
      <c r="G1865">
        <v>79.308700000000002</v>
      </c>
      <c r="H1865">
        <v>0.20230000000000001</v>
      </c>
      <c r="I1865" t="str">
        <f t="shared" si="31"/>
        <v>43626SandersCalifornia</v>
      </c>
    </row>
    <row r="1866" spans="1:9">
      <c r="A1866" s="1">
        <v>43626</v>
      </c>
      <c r="B1866" t="s">
        <v>71</v>
      </c>
      <c r="C1866" t="s">
        <v>17</v>
      </c>
      <c r="D1866">
        <v>67</v>
      </c>
      <c r="E1866">
        <v>27</v>
      </c>
      <c r="F1866">
        <v>0.24901676</v>
      </c>
      <c r="G1866">
        <v>14.446</v>
      </c>
      <c r="H1866">
        <v>0.2344</v>
      </c>
      <c r="I1866" t="str">
        <f t="shared" si="31"/>
        <v>43626SandersColorado</v>
      </c>
    </row>
    <row r="1867" spans="1:9">
      <c r="A1867" s="1">
        <v>43626</v>
      </c>
      <c r="B1867" t="s">
        <v>71</v>
      </c>
      <c r="C1867" t="s">
        <v>18</v>
      </c>
      <c r="D1867">
        <v>13</v>
      </c>
      <c r="E1867">
        <v>5</v>
      </c>
      <c r="F1867">
        <v>0.19992220999999999</v>
      </c>
      <c r="G1867">
        <v>2.2818999999999998</v>
      </c>
      <c r="H1867">
        <v>0.1744</v>
      </c>
      <c r="I1867" t="str">
        <f t="shared" si="31"/>
        <v>43626SandersDemocrats Abroad</v>
      </c>
    </row>
    <row r="1868" spans="1:9">
      <c r="A1868" s="1">
        <v>43626</v>
      </c>
      <c r="B1868" t="s">
        <v>71</v>
      </c>
      <c r="C1868" t="s">
        <v>19</v>
      </c>
      <c r="D1868">
        <v>24</v>
      </c>
      <c r="E1868">
        <v>10</v>
      </c>
      <c r="F1868">
        <v>0.23002169</v>
      </c>
      <c r="G1868">
        <v>5.0016999999999996</v>
      </c>
      <c r="H1868">
        <v>0.23330000000000001</v>
      </c>
      <c r="I1868" t="str">
        <f t="shared" si="31"/>
        <v>43626SandersMaine</v>
      </c>
    </row>
    <row r="1869" spans="1:9">
      <c r="A1869" s="1">
        <v>43626</v>
      </c>
      <c r="B1869" t="s">
        <v>71</v>
      </c>
      <c r="C1869" t="s">
        <v>20</v>
      </c>
      <c r="D1869">
        <v>91</v>
      </c>
      <c r="E1869">
        <v>19</v>
      </c>
      <c r="F1869">
        <v>0.15150267000000001</v>
      </c>
      <c r="G1869">
        <v>12.4313</v>
      </c>
      <c r="H1869">
        <v>0.12670000000000001</v>
      </c>
      <c r="I1869" t="str">
        <f t="shared" si="31"/>
        <v>43626SandersMassachusetts</v>
      </c>
    </row>
    <row r="1870" spans="1:9">
      <c r="A1870" s="1">
        <v>43626</v>
      </c>
      <c r="B1870" t="s">
        <v>71</v>
      </c>
      <c r="C1870" t="s">
        <v>21</v>
      </c>
      <c r="D1870">
        <v>75</v>
      </c>
      <c r="E1870">
        <v>18</v>
      </c>
      <c r="F1870">
        <v>0.24306266000000001</v>
      </c>
      <c r="G1870">
        <v>12.7066</v>
      </c>
      <c r="H1870">
        <v>0.15490000000000001</v>
      </c>
      <c r="I1870" t="str">
        <f t="shared" si="31"/>
        <v>43626SandersMinnesota</v>
      </c>
    </row>
    <row r="1871" spans="1:9">
      <c r="A1871" s="1">
        <v>43626</v>
      </c>
      <c r="B1871" t="s">
        <v>71</v>
      </c>
      <c r="C1871" t="s">
        <v>22</v>
      </c>
      <c r="D1871">
        <v>110</v>
      </c>
      <c r="E1871">
        <v>37</v>
      </c>
      <c r="F1871">
        <v>0.20124785000000001</v>
      </c>
      <c r="G1871">
        <v>19.326000000000001</v>
      </c>
      <c r="H1871">
        <v>0.1757</v>
      </c>
      <c r="I1871" t="str">
        <f t="shared" si="31"/>
        <v>43626SandersNorth Carolina</v>
      </c>
    </row>
    <row r="1872" spans="1:9">
      <c r="A1872" s="1">
        <v>43626</v>
      </c>
      <c r="B1872" t="s">
        <v>71</v>
      </c>
      <c r="C1872" t="s">
        <v>23</v>
      </c>
      <c r="D1872">
        <v>37</v>
      </c>
      <c r="E1872">
        <v>10</v>
      </c>
      <c r="F1872">
        <v>0.16312832999999999</v>
      </c>
      <c r="G1872">
        <v>5.0773999999999999</v>
      </c>
      <c r="H1872">
        <v>0.1114</v>
      </c>
      <c r="I1872" t="str">
        <f t="shared" si="31"/>
        <v>43626SandersOklahoma</v>
      </c>
    </row>
    <row r="1873" spans="1:9">
      <c r="A1873" s="1">
        <v>43626</v>
      </c>
      <c r="B1873" t="s">
        <v>71</v>
      </c>
      <c r="C1873" t="s">
        <v>24</v>
      </c>
      <c r="D1873">
        <v>64</v>
      </c>
      <c r="E1873">
        <v>16</v>
      </c>
      <c r="F1873">
        <v>0.15306718999999999</v>
      </c>
      <c r="G1873">
        <v>8.4448000000000008</v>
      </c>
      <c r="H1873">
        <v>0.1065</v>
      </c>
      <c r="I1873" t="str">
        <f t="shared" si="31"/>
        <v>43626SandersTennessee</v>
      </c>
    </row>
    <row r="1874" spans="1:9">
      <c r="A1874" s="1">
        <v>43626</v>
      </c>
      <c r="B1874" t="s">
        <v>71</v>
      </c>
      <c r="C1874" t="s">
        <v>25</v>
      </c>
      <c r="D1874">
        <v>228</v>
      </c>
      <c r="E1874">
        <v>71</v>
      </c>
      <c r="F1874">
        <v>0.18171139</v>
      </c>
      <c r="G1874">
        <v>36.800800000000002</v>
      </c>
      <c r="H1874">
        <v>0.15709999999999999</v>
      </c>
      <c r="I1874" t="str">
        <f t="shared" si="31"/>
        <v>43626SandersTexas</v>
      </c>
    </row>
    <row r="1875" spans="1:9">
      <c r="A1875" s="1">
        <v>43626</v>
      </c>
      <c r="B1875" t="s">
        <v>71</v>
      </c>
      <c r="C1875" t="s">
        <v>26</v>
      </c>
      <c r="D1875">
        <v>29</v>
      </c>
      <c r="E1875">
        <v>9</v>
      </c>
      <c r="F1875">
        <v>0.17946182999999999</v>
      </c>
      <c r="G1875">
        <v>4.4504999999999999</v>
      </c>
      <c r="H1875">
        <v>0.1444</v>
      </c>
      <c r="I1875" t="str">
        <f t="shared" si="31"/>
        <v>43626SandersUtah</v>
      </c>
    </row>
    <row r="1876" spans="1:9">
      <c r="A1876" s="1">
        <v>43626</v>
      </c>
      <c r="B1876" t="s">
        <v>71</v>
      </c>
      <c r="C1876" t="s">
        <v>27</v>
      </c>
      <c r="D1876">
        <v>16</v>
      </c>
      <c r="E1876">
        <v>7</v>
      </c>
      <c r="F1876">
        <v>0.48469402</v>
      </c>
      <c r="G1876">
        <v>6.1155999999999997</v>
      </c>
      <c r="H1876">
        <v>0.502</v>
      </c>
      <c r="I1876" t="str">
        <f t="shared" si="31"/>
        <v>43626SandersVermont</v>
      </c>
    </row>
    <row r="1877" spans="1:9">
      <c r="A1877" s="1">
        <v>43626</v>
      </c>
      <c r="B1877" t="s">
        <v>71</v>
      </c>
      <c r="C1877" t="s">
        <v>28</v>
      </c>
      <c r="D1877">
        <v>99</v>
      </c>
      <c r="E1877">
        <v>29</v>
      </c>
      <c r="F1877">
        <v>0.16887367</v>
      </c>
      <c r="G1877">
        <v>14.6203</v>
      </c>
      <c r="H1877">
        <v>0.1358</v>
      </c>
      <c r="I1877" t="str">
        <f t="shared" si="31"/>
        <v>43626SandersVirginia</v>
      </c>
    </row>
    <row r="1878" spans="1:9">
      <c r="A1878" s="1">
        <v>43626</v>
      </c>
      <c r="B1878" t="s">
        <v>71</v>
      </c>
      <c r="C1878" t="s">
        <v>29</v>
      </c>
      <c r="D1878">
        <v>20</v>
      </c>
      <c r="E1878">
        <v>1</v>
      </c>
      <c r="F1878">
        <v>0.1484085</v>
      </c>
      <c r="G1878">
        <v>2.6608000000000001</v>
      </c>
      <c r="H1878">
        <v>0.1178</v>
      </c>
      <c r="I1878" t="str">
        <f t="shared" si="31"/>
        <v>43626SandersIdaho</v>
      </c>
    </row>
    <row r="1879" spans="1:9">
      <c r="A1879" s="1">
        <v>43626</v>
      </c>
      <c r="B1879" t="s">
        <v>71</v>
      </c>
      <c r="C1879" t="s">
        <v>30</v>
      </c>
      <c r="D1879">
        <v>125</v>
      </c>
      <c r="E1879">
        <v>41</v>
      </c>
      <c r="F1879">
        <v>0.20707342000000001</v>
      </c>
      <c r="G1879">
        <v>21.514700000000001</v>
      </c>
      <c r="H1879">
        <v>0.1648</v>
      </c>
      <c r="I1879" t="str">
        <f t="shared" si="31"/>
        <v>43626SandersMichigan</v>
      </c>
    </row>
    <row r="1880" spans="1:9">
      <c r="A1880" s="1">
        <v>43626</v>
      </c>
      <c r="B1880" t="s">
        <v>71</v>
      </c>
      <c r="C1880" t="s">
        <v>31</v>
      </c>
      <c r="D1880">
        <v>36</v>
      </c>
      <c r="E1880">
        <v>9</v>
      </c>
      <c r="F1880">
        <v>0.16112045999999999</v>
      </c>
      <c r="G1880">
        <v>4.9389000000000003</v>
      </c>
      <c r="H1880">
        <v>0.1125</v>
      </c>
      <c r="I1880" t="str">
        <f t="shared" si="31"/>
        <v>43626SandersMississippi</v>
      </c>
    </row>
    <row r="1881" spans="1:9">
      <c r="A1881" s="1">
        <v>43626</v>
      </c>
      <c r="B1881" t="s">
        <v>71</v>
      </c>
      <c r="C1881" t="s">
        <v>32</v>
      </c>
      <c r="D1881">
        <v>68</v>
      </c>
      <c r="E1881">
        <v>19</v>
      </c>
      <c r="F1881">
        <v>0.16638944</v>
      </c>
      <c r="G1881">
        <v>9.6440999999999999</v>
      </c>
      <c r="H1881">
        <v>0.1192</v>
      </c>
      <c r="I1881" t="str">
        <f t="shared" si="31"/>
        <v>43626SandersMissouri</v>
      </c>
    </row>
    <row r="1882" spans="1:9">
      <c r="A1882" s="1">
        <v>43626</v>
      </c>
      <c r="B1882" t="s">
        <v>71</v>
      </c>
      <c r="C1882" t="s">
        <v>33</v>
      </c>
      <c r="D1882">
        <v>14</v>
      </c>
      <c r="E1882">
        <v>4</v>
      </c>
      <c r="F1882">
        <v>0.15468309999999999</v>
      </c>
      <c r="G1882">
        <v>1.8994</v>
      </c>
      <c r="H1882">
        <v>0.1207</v>
      </c>
      <c r="I1882" t="str">
        <f t="shared" si="31"/>
        <v>43626SandersNorth Dakota</v>
      </c>
    </row>
    <row r="1883" spans="1:9">
      <c r="A1883" s="1">
        <v>43626</v>
      </c>
      <c r="B1883" t="s">
        <v>71</v>
      </c>
      <c r="C1883" t="s">
        <v>34</v>
      </c>
      <c r="D1883">
        <v>89</v>
      </c>
      <c r="E1883">
        <v>47</v>
      </c>
      <c r="F1883">
        <v>0.25665334000000001</v>
      </c>
      <c r="G1883">
        <v>19.393599999999999</v>
      </c>
      <c r="H1883">
        <v>0.24079999999999999</v>
      </c>
      <c r="I1883" t="str">
        <f t="shared" si="31"/>
        <v>43626SandersWashington</v>
      </c>
    </row>
    <row r="1884" spans="1:9">
      <c r="A1884" s="1">
        <v>43626</v>
      </c>
      <c r="B1884" t="s">
        <v>71</v>
      </c>
      <c r="C1884" t="s">
        <v>35</v>
      </c>
      <c r="D1884">
        <v>6</v>
      </c>
      <c r="E1884">
        <v>37</v>
      </c>
      <c r="F1884">
        <v>0.19992220999999999</v>
      </c>
      <c r="G1884">
        <v>1.0535000000000001</v>
      </c>
      <c r="H1884">
        <v>0.17699999999999999</v>
      </c>
      <c r="I1884" t="str">
        <f t="shared" si="31"/>
        <v>43626SandersNorthern Marianas</v>
      </c>
    </row>
    <row r="1885" spans="1:9">
      <c r="A1885" s="1">
        <v>43626</v>
      </c>
      <c r="B1885" t="s">
        <v>71</v>
      </c>
      <c r="C1885" t="s">
        <v>36</v>
      </c>
      <c r="D1885">
        <v>136</v>
      </c>
      <c r="E1885">
        <v>2</v>
      </c>
      <c r="F1885">
        <v>0.21949357999999999</v>
      </c>
      <c r="G1885">
        <v>24.443000000000001</v>
      </c>
      <c r="H1885">
        <v>0.18099999999999999</v>
      </c>
      <c r="I1885" t="str">
        <f t="shared" si="31"/>
        <v>43626SandersOhio</v>
      </c>
    </row>
    <row r="1886" spans="1:9">
      <c r="A1886" s="1">
        <v>43626</v>
      </c>
      <c r="B1886" t="s">
        <v>71</v>
      </c>
      <c r="C1886" t="s">
        <v>37</v>
      </c>
      <c r="D1886">
        <v>67</v>
      </c>
      <c r="E1886">
        <v>23</v>
      </c>
      <c r="F1886">
        <v>0.20416414999999999</v>
      </c>
      <c r="G1886">
        <v>11.68</v>
      </c>
      <c r="H1886">
        <v>0.1759</v>
      </c>
      <c r="I1886" t="str">
        <f t="shared" si="31"/>
        <v>43626SandersArizona</v>
      </c>
    </row>
    <row r="1887" spans="1:9">
      <c r="A1887" s="1">
        <v>43626</v>
      </c>
      <c r="B1887" t="s">
        <v>71</v>
      </c>
      <c r="C1887" t="s">
        <v>38</v>
      </c>
      <c r="D1887">
        <v>219</v>
      </c>
      <c r="E1887">
        <v>54</v>
      </c>
      <c r="F1887">
        <v>0.15514729999999999</v>
      </c>
      <c r="G1887">
        <v>28.689800000000002</v>
      </c>
      <c r="H1887">
        <v>9.98E-2</v>
      </c>
      <c r="I1887" t="str">
        <f t="shared" si="31"/>
        <v>43626SandersFlorida</v>
      </c>
    </row>
    <row r="1888" spans="1:9">
      <c r="A1888" s="1">
        <v>43626</v>
      </c>
      <c r="B1888" t="s">
        <v>71</v>
      </c>
      <c r="C1888" t="s">
        <v>39</v>
      </c>
      <c r="D1888">
        <v>155</v>
      </c>
      <c r="E1888">
        <v>56</v>
      </c>
      <c r="F1888">
        <v>0.25203441999999998</v>
      </c>
      <c r="G1888">
        <v>30.676400000000001</v>
      </c>
      <c r="H1888">
        <v>0.19470000000000001</v>
      </c>
      <c r="I1888" t="str">
        <f t="shared" si="31"/>
        <v>43626SandersIllinois</v>
      </c>
    </row>
    <row r="1889" spans="1:9">
      <c r="A1889" s="1">
        <v>43626</v>
      </c>
      <c r="B1889" t="s">
        <v>71</v>
      </c>
      <c r="C1889" t="s">
        <v>40</v>
      </c>
      <c r="D1889">
        <v>105</v>
      </c>
      <c r="E1889">
        <v>29</v>
      </c>
      <c r="F1889">
        <v>0.17034959</v>
      </c>
      <c r="G1889">
        <v>15.153</v>
      </c>
      <c r="H1889">
        <v>0.128</v>
      </c>
      <c r="I1889" t="str">
        <f t="shared" si="31"/>
        <v>43626SandersGeorgia</v>
      </c>
    </row>
    <row r="1890" spans="1:9">
      <c r="A1890" s="1">
        <v>43626</v>
      </c>
      <c r="B1890" t="s">
        <v>71</v>
      </c>
      <c r="C1890" t="s">
        <v>41</v>
      </c>
      <c r="D1890">
        <v>51</v>
      </c>
      <c r="E1890">
        <v>4</v>
      </c>
      <c r="F1890">
        <v>0.19992220999999999</v>
      </c>
      <c r="G1890">
        <v>8.7729999999999997</v>
      </c>
      <c r="H1890">
        <v>0.17249999999999999</v>
      </c>
      <c r="I1890" t="str">
        <f t="shared" si="31"/>
        <v>43626SandersPuerto Rico</v>
      </c>
    </row>
    <row r="1891" spans="1:9">
      <c r="A1891" s="1">
        <v>43626</v>
      </c>
      <c r="B1891" t="s">
        <v>71</v>
      </c>
      <c r="C1891" t="s">
        <v>42</v>
      </c>
      <c r="D1891">
        <v>15</v>
      </c>
      <c r="E1891">
        <v>10</v>
      </c>
      <c r="F1891">
        <v>0.15003153999999999</v>
      </c>
      <c r="G1891">
        <v>2.0767000000000002</v>
      </c>
      <c r="H1891">
        <v>0.13100000000000001</v>
      </c>
      <c r="I1891" t="str">
        <f t="shared" si="31"/>
        <v>43626SandersAlaska</v>
      </c>
    </row>
    <row r="1892" spans="1:9">
      <c r="A1892" s="1">
        <v>43626</v>
      </c>
      <c r="B1892" t="s">
        <v>71</v>
      </c>
      <c r="C1892" t="s">
        <v>43</v>
      </c>
      <c r="D1892">
        <v>24</v>
      </c>
      <c r="E1892">
        <v>14</v>
      </c>
      <c r="F1892">
        <v>0.2499905</v>
      </c>
      <c r="G1892">
        <v>5.0133000000000001</v>
      </c>
      <c r="H1892">
        <v>0.23130000000000001</v>
      </c>
      <c r="I1892" t="str">
        <f t="shared" si="31"/>
        <v>43626SandersHawaii</v>
      </c>
    </row>
    <row r="1893" spans="1:9">
      <c r="A1893" s="1">
        <v>43626</v>
      </c>
      <c r="B1893" t="s">
        <v>71</v>
      </c>
      <c r="C1893" t="s">
        <v>44</v>
      </c>
      <c r="D1893">
        <v>54</v>
      </c>
      <c r="E1893">
        <v>5</v>
      </c>
      <c r="F1893">
        <v>0.15753818</v>
      </c>
      <c r="G1893">
        <v>7.1970999999999998</v>
      </c>
      <c r="H1893">
        <v>0.1174</v>
      </c>
      <c r="I1893" t="str">
        <f t="shared" si="31"/>
        <v>43626SandersLouisiana</v>
      </c>
    </row>
    <row r="1894" spans="1:9">
      <c r="A1894" s="1">
        <v>43626</v>
      </c>
      <c r="B1894" t="s">
        <v>71</v>
      </c>
      <c r="C1894" t="s">
        <v>45</v>
      </c>
      <c r="D1894">
        <v>14</v>
      </c>
      <c r="E1894">
        <v>35</v>
      </c>
      <c r="F1894">
        <v>0.17938464000000001</v>
      </c>
      <c r="G1894">
        <v>2.1392000000000002</v>
      </c>
      <c r="H1894">
        <v>0.14699999999999999</v>
      </c>
      <c r="I1894" t="str">
        <f t="shared" si="31"/>
        <v>43626SandersWyoming</v>
      </c>
    </row>
    <row r="1895" spans="1:9">
      <c r="A1895" s="1">
        <v>43626</v>
      </c>
      <c r="B1895" t="s">
        <v>71</v>
      </c>
      <c r="C1895" t="s">
        <v>46</v>
      </c>
      <c r="D1895">
        <v>84</v>
      </c>
      <c r="E1895">
        <v>22</v>
      </c>
      <c r="F1895">
        <v>0.26526233999999999</v>
      </c>
      <c r="G1895">
        <v>18.885999999999999</v>
      </c>
      <c r="H1895">
        <v>0.25309999999999999</v>
      </c>
      <c r="I1895" t="str">
        <f t="shared" si="31"/>
        <v>43626SandersWisconsin</v>
      </c>
    </row>
    <row r="1896" spans="1:9">
      <c r="A1896" s="1">
        <v>43626</v>
      </c>
      <c r="B1896" t="s">
        <v>71</v>
      </c>
      <c r="C1896" t="s">
        <v>47</v>
      </c>
      <c r="D1896">
        <v>60</v>
      </c>
      <c r="E1896">
        <v>6</v>
      </c>
      <c r="F1896">
        <v>0.21535404</v>
      </c>
      <c r="G1896">
        <v>11.0871</v>
      </c>
      <c r="H1896">
        <v>0.19539999999999999</v>
      </c>
      <c r="I1896" t="str">
        <f t="shared" si="31"/>
        <v>43626SandersConnecticut</v>
      </c>
    </row>
    <row r="1897" spans="1:9">
      <c r="A1897" s="1">
        <v>43626</v>
      </c>
      <c r="B1897" t="s">
        <v>71</v>
      </c>
      <c r="C1897" t="s">
        <v>48</v>
      </c>
      <c r="D1897">
        <v>21</v>
      </c>
      <c r="E1897">
        <v>34</v>
      </c>
      <c r="F1897">
        <v>0.2284909</v>
      </c>
      <c r="G1897">
        <v>3.5259</v>
      </c>
      <c r="H1897">
        <v>0.1573</v>
      </c>
      <c r="I1897" t="str">
        <f t="shared" si="31"/>
        <v>43626SandersDelaware</v>
      </c>
    </row>
    <row r="1898" spans="1:9">
      <c r="A1898" s="1">
        <v>43626</v>
      </c>
      <c r="B1898" t="s">
        <v>71</v>
      </c>
      <c r="C1898" t="s">
        <v>49</v>
      </c>
      <c r="D1898">
        <v>96</v>
      </c>
      <c r="E1898">
        <v>81</v>
      </c>
      <c r="F1898">
        <v>0.21168243</v>
      </c>
      <c r="G1898">
        <v>16.8872</v>
      </c>
      <c r="H1898">
        <v>0.18609999999999999</v>
      </c>
      <c r="I1898" t="str">
        <f t="shared" si="31"/>
        <v>43626SandersMaryland</v>
      </c>
    </row>
    <row r="1899" spans="1:9">
      <c r="A1899" s="1">
        <v>43626</v>
      </c>
      <c r="B1899" t="s">
        <v>71</v>
      </c>
      <c r="C1899" t="s">
        <v>50</v>
      </c>
      <c r="D1899">
        <v>274</v>
      </c>
      <c r="E1899">
        <v>50</v>
      </c>
      <c r="F1899">
        <v>0.25516498999999998</v>
      </c>
      <c r="G1899">
        <v>51.116100000000003</v>
      </c>
      <c r="H1899">
        <v>0.1988</v>
      </c>
      <c r="I1899" t="str">
        <f t="shared" si="31"/>
        <v>43626SandersNew York</v>
      </c>
    </row>
    <row r="1900" spans="1:9">
      <c r="A1900" s="1">
        <v>43626</v>
      </c>
      <c r="B1900" t="s">
        <v>71</v>
      </c>
      <c r="C1900" t="s">
        <v>51</v>
      </c>
      <c r="D1900">
        <v>186</v>
      </c>
      <c r="E1900">
        <v>10</v>
      </c>
      <c r="F1900">
        <v>0.16456583999999999</v>
      </c>
      <c r="G1900">
        <v>25.558900000000001</v>
      </c>
      <c r="H1900">
        <v>0.12520000000000001</v>
      </c>
      <c r="I1900" t="str">
        <f t="shared" si="31"/>
        <v>43626SandersPennsylvania</v>
      </c>
    </row>
    <row r="1901" spans="1:9">
      <c r="A1901" s="1">
        <v>43626</v>
      </c>
      <c r="B1901" t="s">
        <v>71</v>
      </c>
      <c r="C1901" t="s">
        <v>52</v>
      </c>
      <c r="D1901">
        <v>26</v>
      </c>
      <c r="E1901">
        <v>2</v>
      </c>
      <c r="F1901">
        <v>0.23080064</v>
      </c>
      <c r="G1901">
        <v>4.9941000000000004</v>
      </c>
      <c r="H1901">
        <v>0.21010000000000001</v>
      </c>
      <c r="I1901" t="str">
        <f t="shared" si="31"/>
        <v>43626SandersRhode Island</v>
      </c>
    </row>
    <row r="1902" spans="1:9">
      <c r="A1902" s="1">
        <v>43626</v>
      </c>
      <c r="B1902" t="s">
        <v>71</v>
      </c>
      <c r="C1902" t="s">
        <v>53</v>
      </c>
      <c r="D1902">
        <v>7</v>
      </c>
      <c r="E1902">
        <v>11</v>
      </c>
      <c r="F1902">
        <v>0.19992220999999999</v>
      </c>
      <c r="G1902">
        <v>1.2084999999999999</v>
      </c>
      <c r="H1902">
        <v>0.17610000000000001</v>
      </c>
      <c r="I1902" t="str">
        <f t="shared" si="31"/>
        <v>43626SandersGuam</v>
      </c>
    </row>
    <row r="1903" spans="1:9">
      <c r="A1903" s="1">
        <v>43626</v>
      </c>
      <c r="B1903" t="s">
        <v>71</v>
      </c>
      <c r="C1903" t="s">
        <v>54</v>
      </c>
      <c r="D1903">
        <v>39</v>
      </c>
      <c r="E1903">
        <v>20</v>
      </c>
      <c r="F1903">
        <v>0.16568445000000001</v>
      </c>
      <c r="G1903">
        <v>5.4972000000000003</v>
      </c>
      <c r="H1903">
        <v>0.13070000000000001</v>
      </c>
      <c r="I1903" t="str">
        <f t="shared" si="31"/>
        <v>43626SandersKansas</v>
      </c>
    </row>
    <row r="1904" spans="1:9">
      <c r="A1904" s="1">
        <v>43626</v>
      </c>
      <c r="B1904" t="s">
        <v>71</v>
      </c>
      <c r="C1904" t="s">
        <v>55</v>
      </c>
      <c r="D1904">
        <v>82</v>
      </c>
      <c r="E1904">
        <v>6</v>
      </c>
      <c r="F1904">
        <v>0.21048864</v>
      </c>
      <c r="G1904">
        <v>12.425800000000001</v>
      </c>
      <c r="H1904">
        <v>0.1399</v>
      </c>
      <c r="I1904" t="str">
        <f t="shared" si="31"/>
        <v>43626SandersIndiana</v>
      </c>
    </row>
    <row r="1905" spans="1:9">
      <c r="A1905" s="1">
        <v>43626</v>
      </c>
      <c r="B1905" t="s">
        <v>71</v>
      </c>
      <c r="C1905" t="s">
        <v>56</v>
      </c>
      <c r="D1905">
        <v>29</v>
      </c>
      <c r="E1905">
        <v>1</v>
      </c>
      <c r="F1905">
        <v>0.15215998</v>
      </c>
      <c r="G1905">
        <v>3.8325999999999998</v>
      </c>
      <c r="H1905">
        <v>0.1163</v>
      </c>
      <c r="I1905" t="str">
        <f t="shared" si="31"/>
        <v>43626SandersNebraska</v>
      </c>
    </row>
    <row r="1906" spans="1:9">
      <c r="A1906" s="1">
        <v>43626</v>
      </c>
      <c r="B1906" t="s">
        <v>71</v>
      </c>
      <c r="C1906" t="s">
        <v>57</v>
      </c>
      <c r="D1906">
        <v>28</v>
      </c>
      <c r="E1906">
        <v>14</v>
      </c>
      <c r="F1906">
        <v>0.14758868</v>
      </c>
      <c r="G1906">
        <v>3.5421999999999998</v>
      </c>
      <c r="H1906">
        <v>0.1079</v>
      </c>
      <c r="I1906" t="str">
        <f t="shared" si="31"/>
        <v>43626SandersWest Virginia</v>
      </c>
    </row>
    <row r="1907" spans="1:9">
      <c r="A1907" s="1">
        <v>43626</v>
      </c>
      <c r="B1907" t="s">
        <v>71</v>
      </c>
      <c r="C1907" t="s">
        <v>58</v>
      </c>
      <c r="D1907">
        <v>54</v>
      </c>
      <c r="E1907">
        <v>25</v>
      </c>
      <c r="F1907">
        <v>0.15658974000000001</v>
      </c>
      <c r="G1907">
        <v>7.1584000000000003</v>
      </c>
      <c r="H1907">
        <v>0.115</v>
      </c>
      <c r="I1907" t="str">
        <f t="shared" si="31"/>
        <v>43626SandersKentucky</v>
      </c>
    </row>
    <row r="1908" spans="1:9">
      <c r="A1908" s="1">
        <v>43626</v>
      </c>
      <c r="B1908" t="s">
        <v>71</v>
      </c>
      <c r="C1908" t="s">
        <v>59</v>
      </c>
      <c r="D1908">
        <v>61</v>
      </c>
      <c r="E1908">
        <v>7</v>
      </c>
      <c r="F1908">
        <v>0.25131780999999997</v>
      </c>
      <c r="G1908">
        <v>12.348800000000001</v>
      </c>
      <c r="H1908">
        <v>0.21990000000000001</v>
      </c>
      <c r="I1908" t="str">
        <f t="shared" si="31"/>
        <v>43626SandersOregon</v>
      </c>
    </row>
    <row r="1909" spans="1:9">
      <c r="A1909" s="1">
        <v>43626</v>
      </c>
      <c r="B1909" t="s">
        <v>71</v>
      </c>
      <c r="C1909" t="s">
        <v>60</v>
      </c>
      <c r="D1909">
        <v>20</v>
      </c>
      <c r="E1909">
        <v>6</v>
      </c>
      <c r="F1909">
        <v>0.18305880999999999</v>
      </c>
      <c r="G1909">
        <v>3.1425000000000001</v>
      </c>
      <c r="H1909">
        <v>0.15459999999999999</v>
      </c>
      <c r="I1909" t="str">
        <f t="shared" si="31"/>
        <v>43626SandersDC</v>
      </c>
    </row>
    <row r="1910" spans="1:9">
      <c r="A1910" s="1">
        <v>43626</v>
      </c>
      <c r="B1910" t="s">
        <v>71</v>
      </c>
      <c r="C1910" t="s">
        <v>61</v>
      </c>
      <c r="D1910">
        <v>19</v>
      </c>
      <c r="E1910">
        <v>40</v>
      </c>
      <c r="F1910">
        <v>0.18587785000000001</v>
      </c>
      <c r="G1910">
        <v>2.9106000000000001</v>
      </c>
      <c r="H1910">
        <v>0.15340000000000001</v>
      </c>
      <c r="I1910" t="str">
        <f t="shared" si="31"/>
        <v>43626SandersMontana</v>
      </c>
    </row>
    <row r="1911" spans="1:9">
      <c r="A1911" s="1">
        <v>43626</v>
      </c>
      <c r="B1911" t="s">
        <v>71</v>
      </c>
      <c r="C1911" t="s">
        <v>62</v>
      </c>
      <c r="D1911">
        <v>126</v>
      </c>
      <c r="E1911">
        <v>14</v>
      </c>
      <c r="F1911">
        <v>0.27146941000000002</v>
      </c>
      <c r="G1911">
        <v>24.782599999999999</v>
      </c>
      <c r="H1911">
        <v>0.21299999999999999</v>
      </c>
      <c r="I1911" t="str">
        <f t="shared" si="31"/>
        <v>43626SandersNew Jersey</v>
      </c>
    </row>
    <row r="1912" spans="1:9">
      <c r="A1912" s="1">
        <v>43626</v>
      </c>
      <c r="B1912" t="s">
        <v>71</v>
      </c>
      <c r="C1912" t="s">
        <v>63</v>
      </c>
      <c r="D1912">
        <v>34</v>
      </c>
      <c r="E1912">
        <v>5</v>
      </c>
      <c r="F1912">
        <v>0.25052129000000001</v>
      </c>
      <c r="G1912">
        <v>6.9261999999999997</v>
      </c>
      <c r="H1912">
        <v>0.2268</v>
      </c>
      <c r="I1912" t="str">
        <f t="shared" si="31"/>
        <v>43626SandersNew Mexico</v>
      </c>
    </row>
    <row r="1913" spans="1:9">
      <c r="A1913" s="1">
        <v>43626</v>
      </c>
      <c r="B1913" t="s">
        <v>71</v>
      </c>
      <c r="C1913" t="s">
        <v>64</v>
      </c>
      <c r="D1913">
        <v>16</v>
      </c>
      <c r="E1913">
        <v>2</v>
      </c>
      <c r="F1913">
        <v>0.1624109</v>
      </c>
      <c r="G1913">
        <v>2.1858</v>
      </c>
      <c r="H1913">
        <v>0.12989999999999999</v>
      </c>
      <c r="I1913" t="str">
        <f t="shared" si="31"/>
        <v>43626SandersSouth Dakota</v>
      </c>
    </row>
    <row r="1914" spans="1:9">
      <c r="A1914" s="1">
        <v>43626</v>
      </c>
      <c r="B1914" t="s">
        <v>71</v>
      </c>
      <c r="C1914" t="s">
        <v>65</v>
      </c>
      <c r="D1914">
        <v>7</v>
      </c>
      <c r="E1914">
        <v>17</v>
      </c>
      <c r="F1914">
        <v>0.19992220999999999</v>
      </c>
      <c r="G1914">
        <v>1.1876</v>
      </c>
      <c r="H1914">
        <v>0.17419999999999999</v>
      </c>
      <c r="I1914" t="str">
        <f t="shared" si="31"/>
        <v>43626SandersVirgin Islands</v>
      </c>
    </row>
    <row r="1915" spans="1:9">
      <c r="A1915" s="1">
        <v>43626</v>
      </c>
      <c r="B1915" t="s">
        <v>71</v>
      </c>
      <c r="C1915" t="s">
        <v>66</v>
      </c>
      <c r="D1915">
        <v>3979</v>
      </c>
      <c r="E1915">
        <v>1194</v>
      </c>
      <c r="F1915">
        <v>0.19257368999999999</v>
      </c>
      <c r="G1915">
        <v>672.53719999999998</v>
      </c>
      <c r="H1915">
        <v>0.17860000000000001</v>
      </c>
      <c r="I1915" t="str">
        <f t="shared" si="31"/>
        <v>43626SandersUS</v>
      </c>
    </row>
    <row r="1916" spans="1:9">
      <c r="A1916" s="1">
        <v>43626</v>
      </c>
      <c r="B1916" t="s">
        <v>72</v>
      </c>
      <c r="C1916" t="s">
        <v>9</v>
      </c>
      <c r="D1916">
        <v>41</v>
      </c>
      <c r="E1916">
        <v>0</v>
      </c>
      <c r="F1916">
        <v>0</v>
      </c>
      <c r="G1916">
        <v>1.6657</v>
      </c>
      <c r="H1916">
        <v>2.76E-2</v>
      </c>
      <c r="I1916" t="str">
        <f t="shared" si="31"/>
        <v>43626SteyerIowa</v>
      </c>
    </row>
    <row r="1917" spans="1:9">
      <c r="A1917" s="1">
        <v>43626</v>
      </c>
      <c r="B1917" t="s">
        <v>72</v>
      </c>
      <c r="C1917" t="s">
        <v>10</v>
      </c>
      <c r="D1917">
        <v>24</v>
      </c>
      <c r="E1917">
        <v>0</v>
      </c>
      <c r="F1917">
        <v>0</v>
      </c>
      <c r="G1917">
        <v>1.1386000000000001</v>
      </c>
      <c r="H1917">
        <v>3.2399999999999998E-2</v>
      </c>
      <c r="I1917" t="str">
        <f t="shared" si="31"/>
        <v>43626SteyerNew Hampshire</v>
      </c>
    </row>
    <row r="1918" spans="1:9">
      <c r="A1918" s="1">
        <v>43626</v>
      </c>
      <c r="B1918" t="s">
        <v>72</v>
      </c>
      <c r="C1918" t="s">
        <v>11</v>
      </c>
      <c r="D1918">
        <v>36</v>
      </c>
      <c r="E1918">
        <v>0</v>
      </c>
      <c r="F1918">
        <v>0</v>
      </c>
      <c r="G1918">
        <v>1.7487999999999999</v>
      </c>
      <c r="H1918">
        <v>3.4500000000000003E-2</v>
      </c>
      <c r="I1918" t="str">
        <f t="shared" si="31"/>
        <v>43626SteyerNevada</v>
      </c>
    </row>
    <row r="1919" spans="1:9">
      <c r="A1919" s="1">
        <v>43626</v>
      </c>
      <c r="B1919" t="s">
        <v>72</v>
      </c>
      <c r="C1919" t="s">
        <v>12</v>
      </c>
      <c r="D1919">
        <v>54</v>
      </c>
      <c r="E1919">
        <v>0</v>
      </c>
      <c r="F1919">
        <v>0</v>
      </c>
      <c r="G1919">
        <v>2.2787999999999999</v>
      </c>
      <c r="H1919">
        <v>2.3400000000000001E-2</v>
      </c>
      <c r="I1919" t="str">
        <f t="shared" si="31"/>
        <v>43626SteyerSouth Carolina</v>
      </c>
    </row>
    <row r="1920" spans="1:9">
      <c r="A1920" s="1">
        <v>43626</v>
      </c>
      <c r="B1920" t="s">
        <v>72</v>
      </c>
      <c r="C1920" t="s">
        <v>13</v>
      </c>
      <c r="D1920">
        <v>52</v>
      </c>
      <c r="E1920">
        <v>0</v>
      </c>
      <c r="F1920">
        <v>0</v>
      </c>
      <c r="G1920">
        <v>2.3512</v>
      </c>
      <c r="H1920">
        <v>2.6800000000000001E-2</v>
      </c>
      <c r="I1920" t="str">
        <f t="shared" si="31"/>
        <v>43626SteyerAlabama</v>
      </c>
    </row>
    <row r="1921" spans="1:9">
      <c r="A1921" s="1">
        <v>43626</v>
      </c>
      <c r="B1921" t="s">
        <v>72</v>
      </c>
      <c r="C1921" t="s">
        <v>14</v>
      </c>
      <c r="D1921">
        <v>6</v>
      </c>
      <c r="E1921">
        <v>0</v>
      </c>
      <c r="F1921">
        <v>0</v>
      </c>
      <c r="G1921">
        <v>0.29220000000000002</v>
      </c>
      <c r="H1921">
        <v>3.6200000000000003E-2</v>
      </c>
      <c r="I1921" t="str">
        <f t="shared" si="31"/>
        <v>43626SteyerAmerican Samoa</v>
      </c>
    </row>
    <row r="1922" spans="1:9">
      <c r="A1922" s="1">
        <v>43626</v>
      </c>
      <c r="B1922" t="s">
        <v>72</v>
      </c>
      <c r="C1922" t="s">
        <v>15</v>
      </c>
      <c r="D1922">
        <v>31</v>
      </c>
      <c r="E1922">
        <v>0</v>
      </c>
      <c r="F1922">
        <v>0</v>
      </c>
      <c r="G1922">
        <v>1.3986000000000001</v>
      </c>
      <c r="H1922">
        <v>2.93E-2</v>
      </c>
      <c r="I1922" t="str">
        <f t="shared" si="31"/>
        <v>43626SteyerArkansas</v>
      </c>
    </row>
    <row r="1923" spans="1:9">
      <c r="A1923" s="1">
        <v>43626</v>
      </c>
      <c r="B1923" t="s">
        <v>72</v>
      </c>
      <c r="C1923" t="s">
        <v>16</v>
      </c>
      <c r="D1923">
        <v>416</v>
      </c>
      <c r="E1923">
        <v>0</v>
      </c>
      <c r="F1923">
        <v>0</v>
      </c>
      <c r="G1923">
        <v>20.731400000000001</v>
      </c>
      <c r="H1923">
        <v>3.5700000000000003E-2</v>
      </c>
      <c r="I1923" t="str">
        <f t="shared" ref="I1923:I1986" si="32">A1923&amp;B1923&amp;C1923</f>
        <v>43626SteyerCalifornia</v>
      </c>
    </row>
    <row r="1924" spans="1:9">
      <c r="A1924" s="1">
        <v>43626</v>
      </c>
      <c r="B1924" t="s">
        <v>72</v>
      </c>
      <c r="C1924" t="s">
        <v>17</v>
      </c>
      <c r="D1924">
        <v>67</v>
      </c>
      <c r="E1924">
        <v>0</v>
      </c>
      <c r="F1924">
        <v>0</v>
      </c>
      <c r="G1924">
        <v>3.1981000000000002</v>
      </c>
      <c r="H1924">
        <v>3.2599999999999997E-2</v>
      </c>
      <c r="I1924" t="str">
        <f t="shared" si="32"/>
        <v>43626SteyerColorado</v>
      </c>
    </row>
    <row r="1925" spans="1:9">
      <c r="A1925" s="1">
        <v>43626</v>
      </c>
      <c r="B1925" t="s">
        <v>72</v>
      </c>
      <c r="C1925" t="s">
        <v>18</v>
      </c>
      <c r="D1925">
        <v>13</v>
      </c>
      <c r="E1925">
        <v>0</v>
      </c>
      <c r="F1925">
        <v>0</v>
      </c>
      <c r="G1925">
        <v>0.66549999999999998</v>
      </c>
      <c r="H1925">
        <v>3.3700000000000001E-2</v>
      </c>
      <c r="I1925" t="str">
        <f t="shared" si="32"/>
        <v>43626SteyerDemocrats Abroad</v>
      </c>
    </row>
    <row r="1926" spans="1:9">
      <c r="A1926" s="1">
        <v>43626</v>
      </c>
      <c r="B1926" t="s">
        <v>72</v>
      </c>
      <c r="C1926" t="s">
        <v>19</v>
      </c>
      <c r="D1926">
        <v>24</v>
      </c>
      <c r="E1926">
        <v>0</v>
      </c>
      <c r="F1926">
        <v>0</v>
      </c>
      <c r="G1926">
        <v>1.2059</v>
      </c>
      <c r="H1926">
        <v>3.6600000000000001E-2</v>
      </c>
      <c r="I1926" t="str">
        <f t="shared" si="32"/>
        <v>43626SteyerMaine</v>
      </c>
    </row>
    <row r="1927" spans="1:9">
      <c r="A1927" s="1">
        <v>43626</v>
      </c>
      <c r="B1927" t="s">
        <v>72</v>
      </c>
      <c r="C1927" t="s">
        <v>20</v>
      </c>
      <c r="D1927">
        <v>91</v>
      </c>
      <c r="E1927">
        <v>0</v>
      </c>
      <c r="F1927">
        <v>0</v>
      </c>
      <c r="G1927">
        <v>4.4739000000000004</v>
      </c>
      <c r="H1927">
        <v>3.5900000000000001E-2</v>
      </c>
      <c r="I1927" t="str">
        <f t="shared" si="32"/>
        <v>43626SteyerMassachusetts</v>
      </c>
    </row>
    <row r="1928" spans="1:9">
      <c r="A1928" s="1">
        <v>43626</v>
      </c>
      <c r="B1928" t="s">
        <v>72</v>
      </c>
      <c r="C1928" t="s">
        <v>21</v>
      </c>
      <c r="D1928">
        <v>75</v>
      </c>
      <c r="E1928">
        <v>0</v>
      </c>
      <c r="F1928">
        <v>0</v>
      </c>
      <c r="G1928">
        <v>2.5703</v>
      </c>
      <c r="H1928">
        <v>2.1399999999999999E-2</v>
      </c>
      <c r="I1928" t="str">
        <f t="shared" si="32"/>
        <v>43626SteyerMinnesota</v>
      </c>
    </row>
    <row r="1929" spans="1:9">
      <c r="A1929" s="1">
        <v>43626</v>
      </c>
      <c r="B1929" t="s">
        <v>72</v>
      </c>
      <c r="C1929" t="s">
        <v>22</v>
      </c>
      <c r="D1929">
        <v>110</v>
      </c>
      <c r="E1929">
        <v>0</v>
      </c>
      <c r="F1929">
        <v>0</v>
      </c>
      <c r="G1929">
        <v>5.2942999999999998</v>
      </c>
      <c r="H1929">
        <v>3.2399999999999998E-2</v>
      </c>
      <c r="I1929" t="str">
        <f t="shared" si="32"/>
        <v>43626SteyerNorth Carolina</v>
      </c>
    </row>
    <row r="1930" spans="1:9">
      <c r="A1930" s="1">
        <v>43626</v>
      </c>
      <c r="B1930" t="s">
        <v>72</v>
      </c>
      <c r="C1930" t="s">
        <v>23</v>
      </c>
      <c r="D1930">
        <v>37</v>
      </c>
      <c r="E1930">
        <v>0</v>
      </c>
      <c r="F1930">
        <v>1.1900590000000001E-2</v>
      </c>
      <c r="G1930">
        <v>1.8073999999999999</v>
      </c>
      <c r="H1930">
        <v>3.27E-2</v>
      </c>
      <c r="I1930" t="str">
        <f t="shared" si="32"/>
        <v>43626SteyerOklahoma</v>
      </c>
    </row>
    <row r="1931" spans="1:9">
      <c r="A1931" s="1">
        <v>43626</v>
      </c>
      <c r="B1931" t="s">
        <v>72</v>
      </c>
      <c r="C1931" t="s">
        <v>24</v>
      </c>
      <c r="D1931">
        <v>64</v>
      </c>
      <c r="E1931">
        <v>0</v>
      </c>
      <c r="F1931">
        <v>0</v>
      </c>
      <c r="G1931">
        <v>2.9140999999999999</v>
      </c>
      <c r="H1931">
        <v>2.9399999999999999E-2</v>
      </c>
      <c r="I1931" t="str">
        <f t="shared" si="32"/>
        <v>43626SteyerTennessee</v>
      </c>
    </row>
    <row r="1932" spans="1:9">
      <c r="A1932" s="1">
        <v>43626</v>
      </c>
      <c r="B1932" t="s">
        <v>72</v>
      </c>
      <c r="C1932" t="s">
        <v>25</v>
      </c>
      <c r="D1932">
        <v>228</v>
      </c>
      <c r="E1932">
        <v>0</v>
      </c>
      <c r="F1932">
        <v>0</v>
      </c>
      <c r="G1932">
        <v>11.1957</v>
      </c>
      <c r="H1932">
        <v>3.5200000000000002E-2</v>
      </c>
      <c r="I1932" t="str">
        <f t="shared" si="32"/>
        <v>43626SteyerTexas</v>
      </c>
    </row>
    <row r="1933" spans="1:9">
      <c r="A1933" s="1">
        <v>43626</v>
      </c>
      <c r="B1933" t="s">
        <v>72</v>
      </c>
      <c r="C1933" t="s">
        <v>26</v>
      </c>
      <c r="D1933">
        <v>29</v>
      </c>
      <c r="E1933">
        <v>0</v>
      </c>
      <c r="F1933">
        <v>0</v>
      </c>
      <c r="G1933">
        <v>1.3097000000000001</v>
      </c>
      <c r="H1933">
        <v>3.15E-2</v>
      </c>
      <c r="I1933" t="str">
        <f t="shared" si="32"/>
        <v>43626SteyerUtah</v>
      </c>
    </row>
    <row r="1934" spans="1:9">
      <c r="A1934" s="1">
        <v>43626</v>
      </c>
      <c r="B1934" t="s">
        <v>72</v>
      </c>
      <c r="C1934" t="s">
        <v>27</v>
      </c>
      <c r="D1934">
        <v>16</v>
      </c>
      <c r="E1934">
        <v>0</v>
      </c>
      <c r="F1934">
        <v>0</v>
      </c>
      <c r="G1934">
        <v>0.43409999999999999</v>
      </c>
      <c r="H1934">
        <v>1.37E-2</v>
      </c>
      <c r="I1934" t="str">
        <f t="shared" si="32"/>
        <v>43626SteyerVermont</v>
      </c>
    </row>
    <row r="1935" spans="1:9">
      <c r="A1935" s="1">
        <v>43626</v>
      </c>
      <c r="B1935" t="s">
        <v>72</v>
      </c>
      <c r="C1935" t="s">
        <v>28</v>
      </c>
      <c r="D1935">
        <v>99</v>
      </c>
      <c r="E1935">
        <v>0</v>
      </c>
      <c r="F1935">
        <v>0</v>
      </c>
      <c r="G1935">
        <v>4.8868999999999998</v>
      </c>
      <c r="H1935">
        <v>3.61E-2</v>
      </c>
      <c r="I1935" t="str">
        <f t="shared" si="32"/>
        <v>43626SteyerVirginia</v>
      </c>
    </row>
    <row r="1936" spans="1:9">
      <c r="A1936" s="1">
        <v>43626</v>
      </c>
      <c r="B1936" t="s">
        <v>72</v>
      </c>
      <c r="C1936" t="s">
        <v>29</v>
      </c>
      <c r="D1936">
        <v>20</v>
      </c>
      <c r="E1936">
        <v>0</v>
      </c>
      <c r="F1936">
        <v>0</v>
      </c>
      <c r="G1936">
        <v>0.98529999999999995</v>
      </c>
      <c r="H1936">
        <v>3.2899999999999999E-2</v>
      </c>
      <c r="I1936" t="str">
        <f t="shared" si="32"/>
        <v>43626SteyerIdaho</v>
      </c>
    </row>
    <row r="1937" spans="1:9">
      <c r="A1937" s="1">
        <v>43626</v>
      </c>
      <c r="B1937" t="s">
        <v>72</v>
      </c>
      <c r="C1937" t="s">
        <v>30</v>
      </c>
      <c r="D1937">
        <v>125</v>
      </c>
      <c r="E1937">
        <v>0</v>
      </c>
      <c r="F1937">
        <v>0</v>
      </c>
      <c r="G1937">
        <v>5.7942</v>
      </c>
      <c r="H1937">
        <v>3.2099999999999997E-2</v>
      </c>
      <c r="I1937" t="str">
        <f t="shared" si="32"/>
        <v>43626SteyerMichigan</v>
      </c>
    </row>
    <row r="1938" spans="1:9">
      <c r="A1938" s="1">
        <v>43626</v>
      </c>
      <c r="B1938" t="s">
        <v>72</v>
      </c>
      <c r="C1938" t="s">
        <v>31</v>
      </c>
      <c r="D1938">
        <v>36</v>
      </c>
      <c r="E1938">
        <v>0</v>
      </c>
      <c r="F1938">
        <v>0</v>
      </c>
      <c r="G1938">
        <v>1.7076</v>
      </c>
      <c r="H1938">
        <v>3.2399999999999998E-2</v>
      </c>
      <c r="I1938" t="str">
        <f t="shared" si="32"/>
        <v>43626SteyerMississippi</v>
      </c>
    </row>
    <row r="1939" spans="1:9">
      <c r="A1939" s="1">
        <v>43626</v>
      </c>
      <c r="B1939" t="s">
        <v>72</v>
      </c>
      <c r="C1939" t="s">
        <v>32</v>
      </c>
      <c r="D1939">
        <v>68</v>
      </c>
      <c r="E1939">
        <v>0</v>
      </c>
      <c r="F1939">
        <v>0</v>
      </c>
      <c r="G1939">
        <v>3.1667000000000001</v>
      </c>
      <c r="H1939">
        <v>3.0200000000000001E-2</v>
      </c>
      <c r="I1939" t="str">
        <f t="shared" si="32"/>
        <v>43626SteyerMissouri</v>
      </c>
    </row>
    <row r="1940" spans="1:9">
      <c r="A1940" s="1">
        <v>43626</v>
      </c>
      <c r="B1940" t="s">
        <v>72</v>
      </c>
      <c r="C1940" t="s">
        <v>33</v>
      </c>
      <c r="D1940">
        <v>14</v>
      </c>
      <c r="E1940">
        <v>0</v>
      </c>
      <c r="F1940">
        <v>0</v>
      </c>
      <c r="G1940">
        <v>0.66420000000000001</v>
      </c>
      <c r="H1940">
        <v>3.32E-2</v>
      </c>
      <c r="I1940" t="str">
        <f t="shared" si="32"/>
        <v>43626SteyerNorth Dakota</v>
      </c>
    </row>
    <row r="1941" spans="1:9">
      <c r="A1941" s="1">
        <v>43626</v>
      </c>
      <c r="B1941" t="s">
        <v>72</v>
      </c>
      <c r="C1941" t="s">
        <v>34</v>
      </c>
      <c r="D1941">
        <v>89</v>
      </c>
      <c r="E1941">
        <v>0</v>
      </c>
      <c r="F1941">
        <v>0</v>
      </c>
      <c r="G1941">
        <v>4.1919000000000004</v>
      </c>
      <c r="H1941">
        <v>3.1600000000000003E-2</v>
      </c>
      <c r="I1941" t="str">
        <f t="shared" si="32"/>
        <v>43626SteyerWashington</v>
      </c>
    </row>
    <row r="1942" spans="1:9">
      <c r="A1942" s="1">
        <v>43626</v>
      </c>
      <c r="B1942" t="s">
        <v>72</v>
      </c>
      <c r="C1942" t="s">
        <v>35</v>
      </c>
      <c r="D1942">
        <v>6</v>
      </c>
      <c r="E1942">
        <v>0</v>
      </c>
      <c r="F1942">
        <v>0</v>
      </c>
      <c r="G1942">
        <v>0.30099999999999999</v>
      </c>
      <c r="H1942">
        <v>3.5400000000000001E-2</v>
      </c>
      <c r="I1942" t="str">
        <f t="shared" si="32"/>
        <v>43626SteyerNorthern Marianas</v>
      </c>
    </row>
    <row r="1943" spans="1:9">
      <c r="A1943" s="1">
        <v>43626</v>
      </c>
      <c r="B1943" t="s">
        <v>72</v>
      </c>
      <c r="C1943" t="s">
        <v>36</v>
      </c>
      <c r="D1943">
        <v>136</v>
      </c>
      <c r="E1943">
        <v>0</v>
      </c>
      <c r="F1943">
        <v>0</v>
      </c>
      <c r="G1943">
        <v>6.2011000000000003</v>
      </c>
      <c r="H1943">
        <v>3.1800000000000002E-2</v>
      </c>
      <c r="I1943" t="str">
        <f t="shared" si="32"/>
        <v>43626SteyerOhio</v>
      </c>
    </row>
    <row r="1944" spans="1:9">
      <c r="A1944" s="1">
        <v>43626</v>
      </c>
      <c r="B1944" t="s">
        <v>72</v>
      </c>
      <c r="C1944" t="s">
        <v>37</v>
      </c>
      <c r="D1944">
        <v>67</v>
      </c>
      <c r="E1944">
        <v>0</v>
      </c>
      <c r="F1944">
        <v>0</v>
      </c>
      <c r="G1944">
        <v>3.2966000000000002</v>
      </c>
      <c r="H1944">
        <v>3.5900000000000001E-2</v>
      </c>
      <c r="I1944" t="str">
        <f t="shared" si="32"/>
        <v>43626SteyerArizona</v>
      </c>
    </row>
    <row r="1945" spans="1:9">
      <c r="A1945" s="1">
        <v>43626</v>
      </c>
      <c r="B1945" t="s">
        <v>72</v>
      </c>
      <c r="C1945" t="s">
        <v>38</v>
      </c>
      <c r="D1945">
        <v>219</v>
      </c>
      <c r="E1945">
        <v>0</v>
      </c>
      <c r="F1945">
        <v>0</v>
      </c>
      <c r="G1945">
        <v>10.495200000000001</v>
      </c>
      <c r="H1945">
        <v>3.0499999999999999E-2</v>
      </c>
      <c r="I1945" t="str">
        <f t="shared" si="32"/>
        <v>43626SteyerFlorida</v>
      </c>
    </row>
    <row r="1946" spans="1:9">
      <c r="A1946" s="1">
        <v>43626</v>
      </c>
      <c r="B1946" t="s">
        <v>72</v>
      </c>
      <c r="C1946" t="s">
        <v>39</v>
      </c>
      <c r="D1946">
        <v>155</v>
      </c>
      <c r="E1946">
        <v>0</v>
      </c>
      <c r="F1946">
        <v>0</v>
      </c>
      <c r="G1946">
        <v>6.5911</v>
      </c>
      <c r="H1946">
        <v>2.93E-2</v>
      </c>
      <c r="I1946" t="str">
        <f t="shared" si="32"/>
        <v>43626SteyerIllinois</v>
      </c>
    </row>
    <row r="1947" spans="1:9">
      <c r="A1947" s="1">
        <v>43626</v>
      </c>
      <c r="B1947" t="s">
        <v>72</v>
      </c>
      <c r="C1947" t="s">
        <v>40</v>
      </c>
      <c r="D1947">
        <v>105</v>
      </c>
      <c r="E1947">
        <v>0</v>
      </c>
      <c r="F1947">
        <v>0</v>
      </c>
      <c r="G1947">
        <v>5.1006999999999998</v>
      </c>
      <c r="H1947">
        <v>3.4500000000000003E-2</v>
      </c>
      <c r="I1947" t="str">
        <f t="shared" si="32"/>
        <v>43626SteyerGeorgia</v>
      </c>
    </row>
    <row r="1948" spans="1:9">
      <c r="A1948" s="1">
        <v>43626</v>
      </c>
      <c r="B1948" t="s">
        <v>72</v>
      </c>
      <c r="C1948" t="s">
        <v>41</v>
      </c>
      <c r="D1948">
        <v>51</v>
      </c>
      <c r="E1948">
        <v>0</v>
      </c>
      <c r="F1948">
        <v>0</v>
      </c>
      <c r="G1948">
        <v>2.7237</v>
      </c>
      <c r="H1948">
        <v>3.9899999999999998E-2</v>
      </c>
      <c r="I1948" t="str">
        <f t="shared" si="32"/>
        <v>43626SteyerPuerto Rico</v>
      </c>
    </row>
    <row r="1949" spans="1:9">
      <c r="A1949" s="1">
        <v>43626</v>
      </c>
      <c r="B1949" t="s">
        <v>72</v>
      </c>
      <c r="C1949" t="s">
        <v>42</v>
      </c>
      <c r="D1949">
        <v>15</v>
      </c>
      <c r="E1949">
        <v>0</v>
      </c>
      <c r="F1949">
        <v>0</v>
      </c>
      <c r="G1949">
        <v>0.80930000000000002</v>
      </c>
      <c r="H1949">
        <v>3.95E-2</v>
      </c>
      <c r="I1949" t="str">
        <f t="shared" si="32"/>
        <v>43626SteyerAlaska</v>
      </c>
    </row>
    <row r="1950" spans="1:9">
      <c r="A1950" s="1">
        <v>43626</v>
      </c>
      <c r="B1950" t="s">
        <v>72</v>
      </c>
      <c r="C1950" t="s">
        <v>43</v>
      </c>
      <c r="D1950">
        <v>24</v>
      </c>
      <c r="E1950">
        <v>0</v>
      </c>
      <c r="F1950">
        <v>0</v>
      </c>
      <c r="G1950">
        <v>1.1832</v>
      </c>
      <c r="H1950">
        <v>3.5799999999999998E-2</v>
      </c>
      <c r="I1950" t="str">
        <f t="shared" si="32"/>
        <v>43626SteyerHawaii</v>
      </c>
    </row>
    <row r="1951" spans="1:9">
      <c r="A1951" s="1">
        <v>43626</v>
      </c>
      <c r="B1951" t="s">
        <v>72</v>
      </c>
      <c r="C1951" t="s">
        <v>44</v>
      </c>
      <c r="D1951">
        <v>54</v>
      </c>
      <c r="E1951">
        <v>0</v>
      </c>
      <c r="F1951">
        <v>0</v>
      </c>
      <c r="G1951">
        <v>2.7381000000000002</v>
      </c>
      <c r="H1951">
        <v>3.3399999999999999E-2</v>
      </c>
      <c r="I1951" t="str">
        <f t="shared" si="32"/>
        <v>43626SteyerLouisiana</v>
      </c>
    </row>
    <row r="1952" spans="1:9">
      <c r="A1952" s="1">
        <v>43626</v>
      </c>
      <c r="B1952" t="s">
        <v>72</v>
      </c>
      <c r="C1952" t="s">
        <v>45</v>
      </c>
      <c r="D1952">
        <v>14</v>
      </c>
      <c r="E1952">
        <v>0</v>
      </c>
      <c r="F1952">
        <v>0</v>
      </c>
      <c r="G1952">
        <v>0.71179999999999999</v>
      </c>
      <c r="H1952">
        <v>3.7699999999999997E-2</v>
      </c>
      <c r="I1952" t="str">
        <f t="shared" si="32"/>
        <v>43626SteyerWyoming</v>
      </c>
    </row>
    <row r="1953" spans="1:9">
      <c r="A1953" s="1">
        <v>43626</v>
      </c>
      <c r="B1953" t="s">
        <v>72</v>
      </c>
      <c r="C1953" t="s">
        <v>46</v>
      </c>
      <c r="D1953">
        <v>84</v>
      </c>
      <c r="E1953">
        <v>0</v>
      </c>
      <c r="F1953">
        <v>0</v>
      </c>
      <c r="G1953">
        <v>4.1822999999999997</v>
      </c>
      <c r="H1953">
        <v>3.6400000000000002E-2</v>
      </c>
      <c r="I1953" t="str">
        <f t="shared" si="32"/>
        <v>43626SteyerWisconsin</v>
      </c>
    </row>
    <row r="1954" spans="1:9">
      <c r="A1954" s="1">
        <v>43626</v>
      </c>
      <c r="B1954" t="s">
        <v>72</v>
      </c>
      <c r="C1954" t="s">
        <v>47</v>
      </c>
      <c r="D1954">
        <v>60</v>
      </c>
      <c r="E1954">
        <v>0</v>
      </c>
      <c r="F1954">
        <v>0</v>
      </c>
      <c r="G1954">
        <v>3.3531</v>
      </c>
      <c r="H1954">
        <v>4.3200000000000002E-2</v>
      </c>
      <c r="I1954" t="str">
        <f t="shared" si="32"/>
        <v>43626SteyerConnecticut</v>
      </c>
    </row>
    <row r="1955" spans="1:9">
      <c r="A1955" s="1">
        <v>43626</v>
      </c>
      <c r="B1955" t="s">
        <v>72</v>
      </c>
      <c r="C1955" t="s">
        <v>48</v>
      </c>
      <c r="D1955">
        <v>21</v>
      </c>
      <c r="E1955">
        <v>0</v>
      </c>
      <c r="F1955">
        <v>0</v>
      </c>
      <c r="G1955">
        <v>0.96889999999999998</v>
      </c>
      <c r="H1955">
        <v>3.32E-2</v>
      </c>
      <c r="I1955" t="str">
        <f t="shared" si="32"/>
        <v>43626SteyerDelaware</v>
      </c>
    </row>
    <row r="1956" spans="1:9">
      <c r="A1956" s="1">
        <v>43626</v>
      </c>
      <c r="B1956" t="s">
        <v>72</v>
      </c>
      <c r="C1956" t="s">
        <v>49</v>
      </c>
      <c r="D1956">
        <v>96</v>
      </c>
      <c r="E1956">
        <v>0</v>
      </c>
      <c r="F1956">
        <v>0</v>
      </c>
      <c r="G1956">
        <v>5.1886999999999999</v>
      </c>
      <c r="H1956">
        <v>4.2000000000000003E-2</v>
      </c>
      <c r="I1956" t="str">
        <f t="shared" si="32"/>
        <v>43626SteyerMaryland</v>
      </c>
    </row>
    <row r="1957" spans="1:9">
      <c r="A1957" s="1">
        <v>43626</v>
      </c>
      <c r="B1957" t="s">
        <v>72</v>
      </c>
      <c r="C1957" t="s">
        <v>50</v>
      </c>
      <c r="D1957">
        <v>274</v>
      </c>
      <c r="E1957">
        <v>0</v>
      </c>
      <c r="F1957">
        <v>0</v>
      </c>
      <c r="G1957">
        <v>11.788</v>
      </c>
      <c r="H1957">
        <v>3.44E-2</v>
      </c>
      <c r="I1957" t="str">
        <f t="shared" si="32"/>
        <v>43626SteyerNew York</v>
      </c>
    </row>
    <row r="1958" spans="1:9">
      <c r="A1958" s="1">
        <v>43626</v>
      </c>
      <c r="B1958" t="s">
        <v>72</v>
      </c>
      <c r="C1958" t="s">
        <v>51</v>
      </c>
      <c r="D1958">
        <v>186</v>
      </c>
      <c r="E1958">
        <v>0</v>
      </c>
      <c r="F1958">
        <v>0</v>
      </c>
      <c r="G1958">
        <v>9.5068000000000001</v>
      </c>
      <c r="H1958">
        <v>3.7499999999999999E-2</v>
      </c>
      <c r="I1958" t="str">
        <f t="shared" si="32"/>
        <v>43626SteyerPennsylvania</v>
      </c>
    </row>
    <row r="1959" spans="1:9">
      <c r="A1959" s="1">
        <v>43626</v>
      </c>
      <c r="B1959" t="s">
        <v>72</v>
      </c>
      <c r="C1959" t="s">
        <v>52</v>
      </c>
      <c r="D1959">
        <v>26</v>
      </c>
      <c r="E1959">
        <v>0</v>
      </c>
      <c r="F1959">
        <v>0</v>
      </c>
      <c r="G1959">
        <v>1.3454999999999999</v>
      </c>
      <c r="H1959">
        <v>3.7199999999999997E-2</v>
      </c>
      <c r="I1959" t="str">
        <f t="shared" si="32"/>
        <v>43626SteyerRhode Island</v>
      </c>
    </row>
    <row r="1960" spans="1:9">
      <c r="A1960" s="1">
        <v>43626</v>
      </c>
      <c r="B1960" t="s">
        <v>72</v>
      </c>
      <c r="C1960" t="s">
        <v>53</v>
      </c>
      <c r="D1960">
        <v>7</v>
      </c>
      <c r="E1960">
        <v>0</v>
      </c>
      <c r="F1960">
        <v>0</v>
      </c>
      <c r="G1960">
        <v>0.38669999999999999</v>
      </c>
      <c r="H1960">
        <v>4.1599999999999998E-2</v>
      </c>
      <c r="I1960" t="str">
        <f t="shared" si="32"/>
        <v>43626SteyerGuam</v>
      </c>
    </row>
    <row r="1961" spans="1:9">
      <c r="A1961" s="1">
        <v>43626</v>
      </c>
      <c r="B1961" t="s">
        <v>72</v>
      </c>
      <c r="C1961" t="s">
        <v>54</v>
      </c>
      <c r="D1961">
        <v>39</v>
      </c>
      <c r="E1961">
        <v>0</v>
      </c>
      <c r="F1961">
        <v>0</v>
      </c>
      <c r="G1961">
        <v>2.1040999999999999</v>
      </c>
      <c r="H1961">
        <v>3.85E-2</v>
      </c>
      <c r="I1961" t="str">
        <f t="shared" si="32"/>
        <v>43626SteyerKansas</v>
      </c>
    </row>
    <row r="1962" spans="1:9">
      <c r="A1962" s="1">
        <v>43626</v>
      </c>
      <c r="B1962" t="s">
        <v>72</v>
      </c>
      <c r="C1962" t="s">
        <v>55</v>
      </c>
      <c r="D1962">
        <v>82</v>
      </c>
      <c r="E1962">
        <v>0</v>
      </c>
      <c r="F1962">
        <v>0</v>
      </c>
      <c r="G1962">
        <v>3.6139999999999999</v>
      </c>
      <c r="H1962">
        <v>3.04E-2</v>
      </c>
      <c r="I1962" t="str">
        <f t="shared" si="32"/>
        <v>43626SteyerIndiana</v>
      </c>
    </row>
    <row r="1963" spans="1:9">
      <c r="A1963" s="1">
        <v>43626</v>
      </c>
      <c r="B1963" t="s">
        <v>72</v>
      </c>
      <c r="C1963" t="s">
        <v>56</v>
      </c>
      <c r="D1963">
        <v>29</v>
      </c>
      <c r="E1963">
        <v>0</v>
      </c>
      <c r="F1963">
        <v>0</v>
      </c>
      <c r="G1963">
        <v>1.5456000000000001</v>
      </c>
      <c r="H1963">
        <v>3.9300000000000002E-2</v>
      </c>
      <c r="I1963" t="str">
        <f t="shared" si="32"/>
        <v>43626SteyerNebraska</v>
      </c>
    </row>
    <row r="1964" spans="1:9">
      <c r="A1964" s="1">
        <v>43626</v>
      </c>
      <c r="B1964" t="s">
        <v>72</v>
      </c>
      <c r="C1964" t="s">
        <v>57</v>
      </c>
      <c r="D1964">
        <v>28</v>
      </c>
      <c r="E1964">
        <v>0</v>
      </c>
      <c r="F1964">
        <v>0</v>
      </c>
      <c r="G1964">
        <v>1.4615</v>
      </c>
      <c r="H1964">
        <v>3.8899999999999997E-2</v>
      </c>
      <c r="I1964" t="str">
        <f t="shared" si="32"/>
        <v>43626SteyerWest Virginia</v>
      </c>
    </row>
    <row r="1965" spans="1:9">
      <c r="A1965" s="1">
        <v>43626</v>
      </c>
      <c r="B1965" t="s">
        <v>72</v>
      </c>
      <c r="C1965" t="s">
        <v>58</v>
      </c>
      <c r="D1965">
        <v>54</v>
      </c>
      <c r="E1965">
        <v>0</v>
      </c>
      <c r="F1965">
        <v>0</v>
      </c>
      <c r="G1965">
        <v>2.8569</v>
      </c>
      <c r="H1965">
        <v>0.04</v>
      </c>
      <c r="I1965" t="str">
        <f t="shared" si="32"/>
        <v>43626SteyerKentucky</v>
      </c>
    </row>
    <row r="1966" spans="1:9">
      <c r="A1966" s="1">
        <v>43626</v>
      </c>
      <c r="B1966" t="s">
        <v>72</v>
      </c>
      <c r="C1966" t="s">
        <v>59</v>
      </c>
      <c r="D1966">
        <v>61</v>
      </c>
      <c r="E1966">
        <v>0</v>
      </c>
      <c r="F1966">
        <v>0</v>
      </c>
      <c r="G1966">
        <v>3.2847</v>
      </c>
      <c r="H1966">
        <v>4.1799999999999997E-2</v>
      </c>
      <c r="I1966" t="str">
        <f t="shared" si="32"/>
        <v>43626SteyerOregon</v>
      </c>
    </row>
    <row r="1967" spans="1:9">
      <c r="A1967" s="1">
        <v>43626</v>
      </c>
      <c r="B1967" t="s">
        <v>72</v>
      </c>
      <c r="C1967" t="s">
        <v>60</v>
      </c>
      <c r="D1967">
        <v>20</v>
      </c>
      <c r="E1967">
        <v>0</v>
      </c>
      <c r="F1967">
        <v>0</v>
      </c>
      <c r="G1967">
        <v>1.1539999999999999</v>
      </c>
      <c r="H1967">
        <v>4.4499999999999998E-2</v>
      </c>
      <c r="I1967" t="str">
        <f t="shared" si="32"/>
        <v>43626SteyerDC</v>
      </c>
    </row>
    <row r="1968" spans="1:9">
      <c r="A1968" s="1">
        <v>43626</v>
      </c>
      <c r="B1968" t="s">
        <v>72</v>
      </c>
      <c r="C1968" t="s">
        <v>61</v>
      </c>
      <c r="D1968">
        <v>19</v>
      </c>
      <c r="E1968">
        <v>0</v>
      </c>
      <c r="F1968">
        <v>0</v>
      </c>
      <c r="G1968">
        <v>1.0469999999999999</v>
      </c>
      <c r="H1968">
        <v>4.3200000000000002E-2</v>
      </c>
      <c r="I1968" t="str">
        <f t="shared" si="32"/>
        <v>43626SteyerMontana</v>
      </c>
    </row>
    <row r="1969" spans="1:9">
      <c r="A1969" s="1">
        <v>43626</v>
      </c>
      <c r="B1969" t="s">
        <v>72</v>
      </c>
      <c r="C1969" t="s">
        <v>62</v>
      </c>
      <c r="D1969">
        <v>126</v>
      </c>
      <c r="E1969">
        <v>0</v>
      </c>
      <c r="F1969">
        <v>0</v>
      </c>
      <c r="G1969">
        <v>5.9711999999999996</v>
      </c>
      <c r="H1969">
        <v>3.5799999999999998E-2</v>
      </c>
      <c r="I1969" t="str">
        <f t="shared" si="32"/>
        <v>43626SteyerNew Jersey</v>
      </c>
    </row>
    <row r="1970" spans="1:9">
      <c r="A1970" s="1">
        <v>43626</v>
      </c>
      <c r="B1970" t="s">
        <v>72</v>
      </c>
      <c r="C1970" t="s">
        <v>63</v>
      </c>
      <c r="D1970">
        <v>34</v>
      </c>
      <c r="E1970">
        <v>0</v>
      </c>
      <c r="F1970">
        <v>0</v>
      </c>
      <c r="G1970">
        <v>1.8968</v>
      </c>
      <c r="H1970">
        <v>4.5699999999999998E-2</v>
      </c>
      <c r="I1970" t="str">
        <f t="shared" si="32"/>
        <v>43626SteyerNew Mexico</v>
      </c>
    </row>
    <row r="1971" spans="1:9">
      <c r="A1971" s="1">
        <v>43626</v>
      </c>
      <c r="B1971" t="s">
        <v>72</v>
      </c>
      <c r="C1971" t="s">
        <v>64</v>
      </c>
      <c r="D1971">
        <v>16</v>
      </c>
      <c r="E1971">
        <v>0</v>
      </c>
      <c r="F1971">
        <v>0</v>
      </c>
      <c r="G1971">
        <v>0.88319999999999999</v>
      </c>
      <c r="H1971">
        <v>4.3400000000000001E-2</v>
      </c>
      <c r="I1971" t="str">
        <f t="shared" si="32"/>
        <v>43626SteyerSouth Dakota</v>
      </c>
    </row>
    <row r="1972" spans="1:9">
      <c r="A1972" s="1">
        <v>43626</v>
      </c>
      <c r="B1972" t="s">
        <v>72</v>
      </c>
      <c r="C1972" t="s">
        <v>65</v>
      </c>
      <c r="D1972">
        <v>7</v>
      </c>
      <c r="E1972">
        <v>0</v>
      </c>
      <c r="F1972">
        <v>0</v>
      </c>
      <c r="G1972">
        <v>0.4047</v>
      </c>
      <c r="H1972">
        <v>4.3999999999999997E-2</v>
      </c>
      <c r="I1972" t="str">
        <f t="shared" si="32"/>
        <v>43626SteyerVirgin Islands</v>
      </c>
    </row>
    <row r="1973" spans="1:9">
      <c r="A1973" s="1">
        <v>43626</v>
      </c>
      <c r="B1973" t="s">
        <v>72</v>
      </c>
      <c r="C1973" t="s">
        <v>66</v>
      </c>
      <c r="D1973">
        <v>3979</v>
      </c>
      <c r="E1973">
        <v>0</v>
      </c>
      <c r="F1973">
        <v>1.411577E-2</v>
      </c>
      <c r="G1973">
        <v>191.16659999999999</v>
      </c>
      <c r="H1973">
        <v>2.47E-2</v>
      </c>
      <c r="I1973" t="str">
        <f t="shared" si="32"/>
        <v>43626SteyerUS</v>
      </c>
    </row>
    <row r="1974" spans="1:9">
      <c r="A1974" s="1">
        <v>43626</v>
      </c>
      <c r="B1974" t="s">
        <v>73</v>
      </c>
      <c r="C1974" t="s">
        <v>9</v>
      </c>
      <c r="D1974">
        <v>41</v>
      </c>
      <c r="E1974">
        <v>7</v>
      </c>
      <c r="F1974">
        <v>0.15497037</v>
      </c>
      <c r="G1974">
        <v>5.2873999999999999</v>
      </c>
      <c r="H1974">
        <v>0.1168</v>
      </c>
      <c r="I1974" t="str">
        <f t="shared" si="32"/>
        <v>43626WarrenIowa</v>
      </c>
    </row>
    <row r="1975" spans="1:9">
      <c r="A1975" s="1">
        <v>43626</v>
      </c>
      <c r="B1975" t="s">
        <v>73</v>
      </c>
      <c r="C1975" t="s">
        <v>10</v>
      </c>
      <c r="D1975">
        <v>24</v>
      </c>
      <c r="E1975">
        <v>0</v>
      </c>
      <c r="F1975">
        <v>0.11032367</v>
      </c>
      <c r="G1975">
        <v>2.4792999999999998</v>
      </c>
      <c r="H1975">
        <v>8.4599999999999995E-2</v>
      </c>
      <c r="I1975" t="str">
        <f t="shared" si="32"/>
        <v>43626WarrenNew Hampshire</v>
      </c>
    </row>
    <row r="1976" spans="1:9">
      <c r="A1976" s="1">
        <v>43626</v>
      </c>
      <c r="B1976" t="s">
        <v>73</v>
      </c>
      <c r="C1976" t="s">
        <v>11</v>
      </c>
      <c r="D1976">
        <v>36</v>
      </c>
      <c r="E1976">
        <v>0</v>
      </c>
      <c r="F1976">
        <v>0.12130947</v>
      </c>
      <c r="G1976">
        <v>4.0286999999999997</v>
      </c>
      <c r="H1976">
        <v>9.3700000000000006E-2</v>
      </c>
      <c r="I1976" t="str">
        <f t="shared" si="32"/>
        <v>43626WarrenNevada</v>
      </c>
    </row>
    <row r="1977" spans="1:9">
      <c r="A1977" s="1">
        <v>43626</v>
      </c>
      <c r="B1977" t="s">
        <v>73</v>
      </c>
      <c r="C1977" t="s">
        <v>12</v>
      </c>
      <c r="D1977">
        <v>54</v>
      </c>
      <c r="E1977">
        <v>1</v>
      </c>
      <c r="F1977">
        <v>0.10832147</v>
      </c>
      <c r="G1977">
        <v>4.9276999999999997</v>
      </c>
      <c r="H1977">
        <v>5.6399999999999999E-2</v>
      </c>
      <c r="I1977" t="str">
        <f t="shared" si="32"/>
        <v>43626WarrenSouth Carolina</v>
      </c>
    </row>
    <row r="1978" spans="1:9">
      <c r="A1978" s="1">
        <v>43626</v>
      </c>
      <c r="B1978" t="s">
        <v>73</v>
      </c>
      <c r="C1978" t="s">
        <v>13</v>
      </c>
      <c r="D1978">
        <v>52</v>
      </c>
      <c r="E1978">
        <v>0</v>
      </c>
      <c r="F1978">
        <v>8.0446779999999996E-2</v>
      </c>
      <c r="G1978">
        <v>4.0975000000000001</v>
      </c>
      <c r="H1978">
        <v>4.9700000000000001E-2</v>
      </c>
      <c r="I1978" t="str">
        <f t="shared" si="32"/>
        <v>43626WarrenAlabama</v>
      </c>
    </row>
    <row r="1979" spans="1:9">
      <c r="A1979" s="1">
        <v>43626</v>
      </c>
      <c r="B1979" t="s">
        <v>73</v>
      </c>
      <c r="C1979" t="s">
        <v>14</v>
      </c>
      <c r="D1979">
        <v>6</v>
      </c>
      <c r="E1979">
        <v>0</v>
      </c>
      <c r="F1979">
        <v>0.1085367</v>
      </c>
      <c r="G1979">
        <v>0.63039999999999996</v>
      </c>
      <c r="H1979">
        <v>8.3500000000000005E-2</v>
      </c>
      <c r="I1979" t="str">
        <f t="shared" si="32"/>
        <v>43626WarrenAmerican Samoa</v>
      </c>
    </row>
    <row r="1980" spans="1:9">
      <c r="A1980" s="1">
        <v>43626</v>
      </c>
      <c r="B1980" t="s">
        <v>73</v>
      </c>
      <c r="C1980" t="s">
        <v>15</v>
      </c>
      <c r="D1980">
        <v>31</v>
      </c>
      <c r="E1980">
        <v>0</v>
      </c>
      <c r="F1980">
        <v>6.1402829999999999E-2</v>
      </c>
      <c r="G1980">
        <v>2.1842999999999999</v>
      </c>
      <c r="H1980">
        <v>4.6399999999999997E-2</v>
      </c>
      <c r="I1980" t="str">
        <f t="shared" si="32"/>
        <v>43626WarrenArkansas</v>
      </c>
    </row>
    <row r="1981" spans="1:9">
      <c r="A1981" s="1">
        <v>43626</v>
      </c>
      <c r="B1981" t="s">
        <v>73</v>
      </c>
      <c r="C1981" t="s">
        <v>16</v>
      </c>
      <c r="D1981">
        <v>416</v>
      </c>
      <c r="E1981">
        <v>95</v>
      </c>
      <c r="F1981">
        <v>0.15938796</v>
      </c>
      <c r="G1981">
        <v>59.0715</v>
      </c>
      <c r="H1981">
        <v>0.13589999999999999</v>
      </c>
      <c r="I1981" t="str">
        <f t="shared" si="32"/>
        <v>43626WarrenCalifornia</v>
      </c>
    </row>
    <row r="1982" spans="1:9">
      <c r="A1982" s="1">
        <v>43626</v>
      </c>
      <c r="B1982" t="s">
        <v>73</v>
      </c>
      <c r="C1982" t="s">
        <v>17</v>
      </c>
      <c r="D1982">
        <v>67</v>
      </c>
      <c r="E1982">
        <v>1</v>
      </c>
      <c r="F1982">
        <v>0.11795538999999999</v>
      </c>
      <c r="G1982">
        <v>7.1444000000000001</v>
      </c>
      <c r="H1982">
        <v>8.8200000000000001E-2</v>
      </c>
      <c r="I1982" t="str">
        <f t="shared" si="32"/>
        <v>43626WarrenColorado</v>
      </c>
    </row>
    <row r="1983" spans="1:9">
      <c r="A1983" s="1">
        <v>43626</v>
      </c>
      <c r="B1983" t="s">
        <v>73</v>
      </c>
      <c r="C1983" t="s">
        <v>18</v>
      </c>
      <c r="D1983">
        <v>13</v>
      </c>
      <c r="E1983">
        <v>0</v>
      </c>
      <c r="F1983">
        <v>0.1085367</v>
      </c>
      <c r="G1983">
        <v>1.3678999999999999</v>
      </c>
      <c r="H1983">
        <v>8.3099999999999993E-2</v>
      </c>
      <c r="I1983" t="str">
        <f t="shared" si="32"/>
        <v>43626WarrenDemocrats Abroad</v>
      </c>
    </row>
    <row r="1984" spans="1:9">
      <c r="A1984" s="1">
        <v>43626</v>
      </c>
      <c r="B1984" t="s">
        <v>73</v>
      </c>
      <c r="C1984" t="s">
        <v>19</v>
      </c>
      <c r="D1984">
        <v>24</v>
      </c>
      <c r="E1984">
        <v>0</v>
      </c>
      <c r="F1984">
        <v>0.11363622</v>
      </c>
      <c r="G1984">
        <v>2.6177000000000001</v>
      </c>
      <c r="H1984">
        <v>9.3299999999999994E-2</v>
      </c>
      <c r="I1984" t="str">
        <f t="shared" si="32"/>
        <v>43626WarrenMaine</v>
      </c>
    </row>
    <row r="1985" spans="1:9">
      <c r="A1985" s="1">
        <v>43626</v>
      </c>
      <c r="B1985" t="s">
        <v>73</v>
      </c>
      <c r="C1985" t="s">
        <v>20</v>
      </c>
      <c r="D1985">
        <v>91</v>
      </c>
      <c r="E1985">
        <v>23</v>
      </c>
      <c r="F1985">
        <v>0.18285243000000001</v>
      </c>
      <c r="G1985">
        <v>14.312900000000001</v>
      </c>
      <c r="H1985">
        <v>0.15340000000000001</v>
      </c>
      <c r="I1985" t="str">
        <f t="shared" si="32"/>
        <v>43626WarrenMassachusetts</v>
      </c>
    </row>
    <row r="1986" spans="1:9">
      <c r="A1986" s="1">
        <v>43626</v>
      </c>
      <c r="B1986" t="s">
        <v>73</v>
      </c>
      <c r="C1986" t="s">
        <v>21</v>
      </c>
      <c r="D1986">
        <v>75</v>
      </c>
      <c r="E1986">
        <v>3</v>
      </c>
      <c r="F1986">
        <v>0.13532417999999999</v>
      </c>
      <c r="G1986">
        <v>6.6605999999999996</v>
      </c>
      <c r="H1986">
        <v>6.4600000000000005E-2</v>
      </c>
      <c r="I1986" t="str">
        <f t="shared" si="32"/>
        <v>43626WarrenMinnesota</v>
      </c>
    </row>
    <row r="1987" spans="1:9">
      <c r="A1987" s="1">
        <v>43626</v>
      </c>
      <c r="B1987" t="s">
        <v>73</v>
      </c>
      <c r="C1987" t="s">
        <v>22</v>
      </c>
      <c r="D1987">
        <v>110</v>
      </c>
      <c r="E1987">
        <v>5</v>
      </c>
      <c r="F1987">
        <v>0.13254873</v>
      </c>
      <c r="G1987">
        <v>12.9237</v>
      </c>
      <c r="H1987">
        <v>0.1003</v>
      </c>
      <c r="I1987" t="str">
        <f t="shared" ref="I1987:I2050" si="33">A1987&amp;B1987&amp;C1987</f>
        <v>43626WarrenNorth Carolina</v>
      </c>
    </row>
    <row r="1988" spans="1:9">
      <c r="A1988" s="1">
        <v>43626</v>
      </c>
      <c r="B1988" t="s">
        <v>73</v>
      </c>
      <c r="C1988" t="s">
        <v>23</v>
      </c>
      <c r="D1988">
        <v>37</v>
      </c>
      <c r="E1988">
        <v>0</v>
      </c>
      <c r="F1988">
        <v>5.9643620000000001E-2</v>
      </c>
      <c r="G1988">
        <v>2.6254</v>
      </c>
      <c r="H1988">
        <v>4.8899999999999999E-2</v>
      </c>
      <c r="I1988" t="str">
        <f t="shared" si="33"/>
        <v>43626WarrenOklahoma</v>
      </c>
    </row>
    <row r="1989" spans="1:9">
      <c r="A1989" s="1">
        <v>43626</v>
      </c>
      <c r="B1989" t="s">
        <v>73</v>
      </c>
      <c r="C1989" t="s">
        <v>24</v>
      </c>
      <c r="D1989">
        <v>64</v>
      </c>
      <c r="E1989">
        <v>0</v>
      </c>
      <c r="F1989">
        <v>7.443176E-2</v>
      </c>
      <c r="G1989">
        <v>4.9344000000000001</v>
      </c>
      <c r="H1989">
        <v>5.0999999999999997E-2</v>
      </c>
      <c r="I1989" t="str">
        <f t="shared" si="33"/>
        <v>43626WarrenTennessee</v>
      </c>
    </row>
    <row r="1990" spans="1:9">
      <c r="A1990" s="1">
        <v>43626</v>
      </c>
      <c r="B1990" t="s">
        <v>73</v>
      </c>
      <c r="C1990" t="s">
        <v>25</v>
      </c>
      <c r="D1990">
        <v>228</v>
      </c>
      <c r="E1990">
        <v>15</v>
      </c>
      <c r="F1990">
        <v>0.14672224</v>
      </c>
      <c r="G1990">
        <v>29.9055</v>
      </c>
      <c r="H1990">
        <v>0.12</v>
      </c>
      <c r="I1990" t="str">
        <f t="shared" si="33"/>
        <v>43626WarrenTexas</v>
      </c>
    </row>
    <row r="1991" spans="1:9">
      <c r="A1991" s="1">
        <v>43626</v>
      </c>
      <c r="B1991" t="s">
        <v>73</v>
      </c>
      <c r="C1991" t="s">
        <v>26</v>
      </c>
      <c r="D1991">
        <v>29</v>
      </c>
      <c r="E1991">
        <v>1</v>
      </c>
      <c r="F1991">
        <v>0.13193063999999999</v>
      </c>
      <c r="G1991">
        <v>3.3405999999999998</v>
      </c>
      <c r="H1991">
        <v>9.4600000000000004E-2</v>
      </c>
      <c r="I1991" t="str">
        <f t="shared" si="33"/>
        <v>43626WarrenUtah</v>
      </c>
    </row>
    <row r="1992" spans="1:9">
      <c r="A1992" s="1">
        <v>43626</v>
      </c>
      <c r="B1992" t="s">
        <v>73</v>
      </c>
      <c r="C1992" t="s">
        <v>27</v>
      </c>
      <c r="D1992">
        <v>16</v>
      </c>
      <c r="E1992">
        <v>3</v>
      </c>
      <c r="F1992">
        <v>0.17069754000000001</v>
      </c>
      <c r="G1992">
        <v>1.5841000000000001</v>
      </c>
      <c r="H1992">
        <v>6.3E-2</v>
      </c>
      <c r="I1992" t="str">
        <f t="shared" si="33"/>
        <v>43626WarrenVermont</v>
      </c>
    </row>
    <row r="1993" spans="1:9">
      <c r="A1993" s="1">
        <v>43626</v>
      </c>
      <c r="B1993" t="s">
        <v>73</v>
      </c>
      <c r="C1993" t="s">
        <v>28</v>
      </c>
      <c r="D1993">
        <v>99</v>
      </c>
      <c r="E1993">
        <v>1</v>
      </c>
      <c r="F1993">
        <v>0.11984755</v>
      </c>
      <c r="G1993">
        <v>10.919700000000001</v>
      </c>
      <c r="H1993">
        <v>9.1399999999999995E-2</v>
      </c>
      <c r="I1993" t="str">
        <f t="shared" si="33"/>
        <v>43626WarrenVirginia</v>
      </c>
    </row>
    <row r="1994" spans="1:9">
      <c r="A1994" s="1">
        <v>43626</v>
      </c>
      <c r="B1994" t="s">
        <v>73</v>
      </c>
      <c r="C1994" t="s">
        <v>29</v>
      </c>
      <c r="D1994">
        <v>20</v>
      </c>
      <c r="E1994">
        <v>0</v>
      </c>
      <c r="F1994">
        <v>0.12884385000000001</v>
      </c>
      <c r="G1994">
        <v>2.2845</v>
      </c>
      <c r="H1994">
        <v>9.6799999999999997E-2</v>
      </c>
      <c r="I1994" t="str">
        <f t="shared" si="33"/>
        <v>43626WarrenIdaho</v>
      </c>
    </row>
    <row r="1995" spans="1:9">
      <c r="A1995" s="1">
        <v>43626</v>
      </c>
      <c r="B1995" t="s">
        <v>73</v>
      </c>
      <c r="C1995" t="s">
        <v>30</v>
      </c>
      <c r="D1995">
        <v>125</v>
      </c>
      <c r="E1995">
        <v>2</v>
      </c>
      <c r="F1995">
        <v>0.1163506</v>
      </c>
      <c r="G1995">
        <v>12.9171</v>
      </c>
      <c r="H1995">
        <v>8.3400000000000002E-2</v>
      </c>
      <c r="I1995" t="str">
        <f t="shared" si="33"/>
        <v>43626WarrenMichigan</v>
      </c>
    </row>
    <row r="1996" spans="1:9">
      <c r="A1996" s="1">
        <v>43626</v>
      </c>
      <c r="B1996" t="s">
        <v>73</v>
      </c>
      <c r="C1996" t="s">
        <v>31</v>
      </c>
      <c r="D1996">
        <v>36</v>
      </c>
      <c r="E1996">
        <v>0</v>
      </c>
      <c r="F1996">
        <v>6.759722E-2</v>
      </c>
      <c r="G1996">
        <v>2.6972999999999998</v>
      </c>
      <c r="H1996">
        <v>4.6699999999999998E-2</v>
      </c>
      <c r="I1996" t="str">
        <f t="shared" si="33"/>
        <v>43626WarrenMississippi</v>
      </c>
    </row>
    <row r="1997" spans="1:9">
      <c r="A1997" s="1">
        <v>43626</v>
      </c>
      <c r="B1997" t="s">
        <v>73</v>
      </c>
      <c r="C1997" t="s">
        <v>32</v>
      </c>
      <c r="D1997">
        <v>68</v>
      </c>
      <c r="E1997">
        <v>0</v>
      </c>
      <c r="F1997">
        <v>8.3826570000000003E-2</v>
      </c>
      <c r="G1997">
        <v>5.8249000000000004</v>
      </c>
      <c r="H1997">
        <v>5.96E-2</v>
      </c>
      <c r="I1997" t="str">
        <f t="shared" si="33"/>
        <v>43626WarrenMissouri</v>
      </c>
    </row>
    <row r="1998" spans="1:9">
      <c r="A1998" s="1">
        <v>43626</v>
      </c>
      <c r="B1998" t="s">
        <v>73</v>
      </c>
      <c r="C1998" t="s">
        <v>33</v>
      </c>
      <c r="D1998">
        <v>14</v>
      </c>
      <c r="E1998">
        <v>0</v>
      </c>
      <c r="F1998">
        <v>0.12695587</v>
      </c>
      <c r="G1998">
        <v>1.5622</v>
      </c>
      <c r="H1998">
        <v>9.3799999999999994E-2</v>
      </c>
      <c r="I1998" t="str">
        <f t="shared" si="33"/>
        <v>43626WarrenNorth Dakota</v>
      </c>
    </row>
    <row r="1999" spans="1:9">
      <c r="A1999" s="1">
        <v>43626</v>
      </c>
      <c r="B1999" t="s">
        <v>73</v>
      </c>
      <c r="C1999" t="s">
        <v>34</v>
      </c>
      <c r="D1999">
        <v>89</v>
      </c>
      <c r="E1999">
        <v>6</v>
      </c>
      <c r="F1999">
        <v>0.12112746000000001</v>
      </c>
      <c r="G1999">
        <v>9.4321000000000002</v>
      </c>
      <c r="H1999">
        <v>8.6599999999999996E-2</v>
      </c>
      <c r="I1999" t="str">
        <f t="shared" si="33"/>
        <v>43626WarrenWashington</v>
      </c>
    </row>
    <row r="2000" spans="1:9">
      <c r="A2000" s="1">
        <v>43626</v>
      </c>
      <c r="B2000" t="s">
        <v>73</v>
      </c>
      <c r="C2000" t="s">
        <v>35</v>
      </c>
      <c r="D2000">
        <v>6</v>
      </c>
      <c r="E2000">
        <v>1</v>
      </c>
      <c r="F2000">
        <v>0.1085367</v>
      </c>
      <c r="G2000">
        <v>0.62939999999999996</v>
      </c>
      <c r="H2000">
        <v>8.6400000000000005E-2</v>
      </c>
      <c r="I2000" t="str">
        <f t="shared" si="33"/>
        <v>43626WarrenNorthern Marianas</v>
      </c>
    </row>
    <row r="2001" spans="1:9">
      <c r="A2001" s="1">
        <v>43626</v>
      </c>
      <c r="B2001" t="s">
        <v>73</v>
      </c>
      <c r="C2001" t="s">
        <v>36</v>
      </c>
      <c r="D2001">
        <v>136</v>
      </c>
      <c r="E2001">
        <v>0</v>
      </c>
      <c r="F2001">
        <v>0.13405106999999999</v>
      </c>
      <c r="G2001">
        <v>15.5106</v>
      </c>
      <c r="H2001">
        <v>9.2899999999999996E-2</v>
      </c>
      <c r="I2001" t="str">
        <f t="shared" si="33"/>
        <v>43626WarrenOhio</v>
      </c>
    </row>
    <row r="2002" spans="1:9">
      <c r="A2002" s="1">
        <v>43626</v>
      </c>
      <c r="B2002" t="s">
        <v>73</v>
      </c>
      <c r="C2002" t="s">
        <v>37</v>
      </c>
      <c r="D2002">
        <v>67</v>
      </c>
      <c r="E2002">
        <v>1</v>
      </c>
      <c r="F2002">
        <v>0.11637102000000001</v>
      </c>
      <c r="G2002">
        <v>7.3406000000000002</v>
      </c>
      <c r="H2002">
        <v>8.9700000000000002E-2</v>
      </c>
      <c r="I2002" t="str">
        <f t="shared" si="33"/>
        <v>43626WarrenArizona</v>
      </c>
    </row>
    <row r="2003" spans="1:9">
      <c r="A2003" s="1">
        <v>43626</v>
      </c>
      <c r="B2003" t="s">
        <v>73</v>
      </c>
      <c r="C2003" t="s">
        <v>38</v>
      </c>
      <c r="D2003">
        <v>219</v>
      </c>
      <c r="E2003">
        <v>0</v>
      </c>
      <c r="F2003">
        <v>9.4136819999999996E-2</v>
      </c>
      <c r="G2003">
        <v>19.623999999999999</v>
      </c>
      <c r="H2003">
        <v>5.8599999999999999E-2</v>
      </c>
      <c r="I2003" t="str">
        <f t="shared" si="33"/>
        <v>43626WarrenFlorida</v>
      </c>
    </row>
    <row r="2004" spans="1:9">
      <c r="A2004" s="1">
        <v>43626</v>
      </c>
      <c r="B2004" t="s">
        <v>73</v>
      </c>
      <c r="C2004" t="s">
        <v>39</v>
      </c>
      <c r="D2004">
        <v>155</v>
      </c>
      <c r="E2004">
        <v>3</v>
      </c>
      <c r="F2004">
        <v>0.11873834</v>
      </c>
      <c r="G2004">
        <v>14.8041</v>
      </c>
      <c r="H2004">
        <v>7.1599999999999997E-2</v>
      </c>
      <c r="I2004" t="str">
        <f t="shared" si="33"/>
        <v>43626WarrenIllinois</v>
      </c>
    </row>
    <row r="2005" spans="1:9">
      <c r="A2005" s="1">
        <v>43626</v>
      </c>
      <c r="B2005" t="s">
        <v>73</v>
      </c>
      <c r="C2005" t="s">
        <v>40</v>
      </c>
      <c r="D2005">
        <v>105</v>
      </c>
      <c r="E2005">
        <v>0</v>
      </c>
      <c r="F2005">
        <v>9.3052780000000002E-2</v>
      </c>
      <c r="G2005">
        <v>9.4393999999999991</v>
      </c>
      <c r="H2005">
        <v>6.5600000000000006E-2</v>
      </c>
      <c r="I2005" t="str">
        <f t="shared" si="33"/>
        <v>43626WarrenGeorgia</v>
      </c>
    </row>
    <row r="2006" spans="1:9">
      <c r="A2006" s="1">
        <v>43626</v>
      </c>
      <c r="B2006" t="s">
        <v>73</v>
      </c>
      <c r="C2006" t="s">
        <v>41</v>
      </c>
      <c r="D2006">
        <v>51</v>
      </c>
      <c r="E2006">
        <v>0</v>
      </c>
      <c r="F2006">
        <v>0.1085367</v>
      </c>
      <c r="G2006">
        <v>5.3185000000000002</v>
      </c>
      <c r="H2006">
        <v>8.77E-2</v>
      </c>
      <c r="I2006" t="str">
        <f t="shared" si="33"/>
        <v>43626WarrenPuerto Rico</v>
      </c>
    </row>
    <row r="2007" spans="1:9">
      <c r="A2007" s="1">
        <v>43626</v>
      </c>
      <c r="B2007" t="s">
        <v>73</v>
      </c>
      <c r="C2007" t="s">
        <v>42</v>
      </c>
      <c r="D2007">
        <v>15</v>
      </c>
      <c r="E2007">
        <v>1</v>
      </c>
      <c r="F2007">
        <v>0.13622323</v>
      </c>
      <c r="G2007">
        <v>1.8688</v>
      </c>
      <c r="H2007">
        <v>0.1113</v>
      </c>
      <c r="I2007" t="str">
        <f t="shared" si="33"/>
        <v>43626WarrenAlaska</v>
      </c>
    </row>
    <row r="2008" spans="1:9">
      <c r="A2008" s="1">
        <v>43626</v>
      </c>
      <c r="B2008" t="s">
        <v>73</v>
      </c>
      <c r="C2008" t="s">
        <v>43</v>
      </c>
      <c r="D2008">
        <v>24</v>
      </c>
      <c r="E2008">
        <v>0</v>
      </c>
      <c r="F2008">
        <v>0.14035971</v>
      </c>
      <c r="G2008">
        <v>2.8963999999999999</v>
      </c>
      <c r="H2008">
        <v>0.1071</v>
      </c>
      <c r="I2008" t="str">
        <f t="shared" si="33"/>
        <v>43626WarrenHawaii</v>
      </c>
    </row>
    <row r="2009" spans="1:9">
      <c r="A2009" s="1">
        <v>43626</v>
      </c>
      <c r="B2009" t="s">
        <v>73</v>
      </c>
      <c r="C2009" t="s">
        <v>44</v>
      </c>
      <c r="D2009">
        <v>54</v>
      </c>
      <c r="E2009">
        <v>0</v>
      </c>
      <c r="F2009">
        <v>6.8116479999999993E-2</v>
      </c>
      <c r="G2009">
        <v>4.2211999999999996</v>
      </c>
      <c r="H2009">
        <v>5.3900000000000003E-2</v>
      </c>
      <c r="I2009" t="str">
        <f t="shared" si="33"/>
        <v>43626WarrenLouisiana</v>
      </c>
    </row>
    <row r="2010" spans="1:9">
      <c r="A2010" s="1">
        <v>43626</v>
      </c>
      <c r="B2010" t="s">
        <v>73</v>
      </c>
      <c r="C2010" t="s">
        <v>45</v>
      </c>
      <c r="D2010">
        <v>14</v>
      </c>
      <c r="E2010">
        <v>5</v>
      </c>
      <c r="F2010">
        <v>0.14826320000000001</v>
      </c>
      <c r="G2010">
        <v>1.7774000000000001</v>
      </c>
      <c r="H2010">
        <v>0.1147</v>
      </c>
      <c r="I2010" t="str">
        <f t="shared" si="33"/>
        <v>43626WarrenWyoming</v>
      </c>
    </row>
    <row r="2011" spans="1:9">
      <c r="A2011" s="1">
        <v>43626</v>
      </c>
      <c r="B2011" t="s">
        <v>73</v>
      </c>
      <c r="C2011" t="s">
        <v>46</v>
      </c>
      <c r="D2011">
        <v>84</v>
      </c>
      <c r="E2011">
        <v>4</v>
      </c>
      <c r="F2011">
        <v>0.14536421999999999</v>
      </c>
      <c r="G2011">
        <v>10.5939</v>
      </c>
      <c r="H2011">
        <v>0.1129</v>
      </c>
      <c r="I2011" t="str">
        <f t="shared" si="33"/>
        <v>43626WarrenWisconsin</v>
      </c>
    </row>
    <row r="2012" spans="1:9">
      <c r="A2012" s="1">
        <v>43626</v>
      </c>
      <c r="B2012" t="s">
        <v>73</v>
      </c>
      <c r="C2012" t="s">
        <v>47</v>
      </c>
      <c r="D2012">
        <v>60</v>
      </c>
      <c r="E2012">
        <v>1</v>
      </c>
      <c r="F2012">
        <v>0.14448596999999999</v>
      </c>
      <c r="G2012">
        <v>7.6333000000000002</v>
      </c>
      <c r="H2012">
        <v>0.12230000000000001</v>
      </c>
      <c r="I2012" t="str">
        <f t="shared" si="33"/>
        <v>43626WarrenConnecticut</v>
      </c>
    </row>
    <row r="2013" spans="1:9">
      <c r="A2013" s="1">
        <v>43626</v>
      </c>
      <c r="B2013" t="s">
        <v>73</v>
      </c>
      <c r="C2013" t="s">
        <v>48</v>
      </c>
      <c r="D2013">
        <v>21</v>
      </c>
      <c r="E2013">
        <v>6</v>
      </c>
      <c r="F2013">
        <v>0.13452351000000001</v>
      </c>
      <c r="G2013">
        <v>2.1353</v>
      </c>
      <c r="H2013">
        <v>0.08</v>
      </c>
      <c r="I2013" t="str">
        <f t="shared" si="33"/>
        <v>43626WarrenDelaware</v>
      </c>
    </row>
    <row r="2014" spans="1:9">
      <c r="A2014" s="1">
        <v>43626</v>
      </c>
      <c r="B2014" t="s">
        <v>73</v>
      </c>
      <c r="C2014" t="s">
        <v>49</v>
      </c>
      <c r="D2014">
        <v>96</v>
      </c>
      <c r="E2014">
        <v>57</v>
      </c>
      <c r="F2014">
        <v>0.14658963999999999</v>
      </c>
      <c r="G2014">
        <v>12.002700000000001</v>
      </c>
      <c r="H2014">
        <v>0.1178</v>
      </c>
      <c r="I2014" t="str">
        <f t="shared" si="33"/>
        <v>43626WarrenMaryland</v>
      </c>
    </row>
    <row r="2015" spans="1:9">
      <c r="A2015" s="1">
        <v>43626</v>
      </c>
      <c r="B2015" t="s">
        <v>73</v>
      </c>
      <c r="C2015" t="s">
        <v>50</v>
      </c>
      <c r="D2015">
        <v>274</v>
      </c>
      <c r="E2015">
        <v>3</v>
      </c>
      <c r="F2015">
        <v>0.18008604</v>
      </c>
      <c r="G2015">
        <v>35.216500000000003</v>
      </c>
      <c r="H2015">
        <v>0.1145</v>
      </c>
      <c r="I2015" t="str">
        <f t="shared" si="33"/>
        <v>43626WarrenNew York</v>
      </c>
    </row>
    <row r="2016" spans="1:9">
      <c r="A2016" s="1">
        <v>43626</v>
      </c>
      <c r="B2016" t="s">
        <v>73</v>
      </c>
      <c r="C2016" t="s">
        <v>51</v>
      </c>
      <c r="D2016">
        <v>186</v>
      </c>
      <c r="E2016">
        <v>0</v>
      </c>
      <c r="F2016">
        <v>0.10668852</v>
      </c>
      <c r="G2016">
        <v>18.698699999999999</v>
      </c>
      <c r="H2016">
        <v>7.8899999999999998E-2</v>
      </c>
      <c r="I2016" t="str">
        <f t="shared" si="33"/>
        <v>43626WarrenPennsylvania</v>
      </c>
    </row>
    <row r="2017" spans="1:9">
      <c r="A2017" s="1">
        <v>43626</v>
      </c>
      <c r="B2017" t="s">
        <v>73</v>
      </c>
      <c r="C2017" t="s">
        <v>52</v>
      </c>
      <c r="D2017">
        <v>26</v>
      </c>
      <c r="E2017">
        <v>0</v>
      </c>
      <c r="F2017">
        <v>0.11885587</v>
      </c>
      <c r="G2017">
        <v>2.8266</v>
      </c>
      <c r="H2017">
        <v>9.5200000000000007E-2</v>
      </c>
      <c r="I2017" t="str">
        <f t="shared" si="33"/>
        <v>43626WarrenRhode Island</v>
      </c>
    </row>
    <row r="2018" spans="1:9">
      <c r="A2018" s="1">
        <v>43626</v>
      </c>
      <c r="B2018" t="s">
        <v>73</v>
      </c>
      <c r="C2018" t="s">
        <v>53</v>
      </c>
      <c r="D2018">
        <v>7</v>
      </c>
      <c r="E2018">
        <v>1</v>
      </c>
      <c r="F2018">
        <v>0.1085367</v>
      </c>
      <c r="G2018">
        <v>0.74680000000000002</v>
      </c>
      <c r="H2018">
        <v>8.9899999999999994E-2</v>
      </c>
      <c r="I2018" t="str">
        <f t="shared" si="33"/>
        <v>43626WarrenGuam</v>
      </c>
    </row>
    <row r="2019" spans="1:9">
      <c r="A2019" s="1">
        <v>43626</v>
      </c>
      <c r="B2019" t="s">
        <v>73</v>
      </c>
      <c r="C2019" t="s">
        <v>54</v>
      </c>
      <c r="D2019">
        <v>39</v>
      </c>
      <c r="E2019">
        <v>0</v>
      </c>
      <c r="F2019">
        <v>0.13518826</v>
      </c>
      <c r="G2019">
        <v>4.5549999999999997</v>
      </c>
      <c r="H2019">
        <v>0.1016</v>
      </c>
      <c r="I2019" t="str">
        <f t="shared" si="33"/>
        <v>43626WarrenKansas</v>
      </c>
    </row>
    <row r="2020" spans="1:9">
      <c r="A2020" s="1">
        <v>43626</v>
      </c>
      <c r="B2020" t="s">
        <v>73</v>
      </c>
      <c r="C2020" t="s">
        <v>55</v>
      </c>
      <c r="D2020">
        <v>82</v>
      </c>
      <c r="E2020">
        <v>6</v>
      </c>
      <c r="F2020">
        <v>9.8891759999999995E-2</v>
      </c>
      <c r="G2020">
        <v>6.6718999999999999</v>
      </c>
      <c r="H2020">
        <v>6.1699999999999998E-2</v>
      </c>
      <c r="I2020" t="str">
        <f t="shared" si="33"/>
        <v>43626WarrenIndiana</v>
      </c>
    </row>
    <row r="2021" spans="1:9">
      <c r="A2021" s="1">
        <v>43626</v>
      </c>
      <c r="B2021" t="s">
        <v>73</v>
      </c>
      <c r="C2021" t="s">
        <v>56</v>
      </c>
      <c r="D2021">
        <v>29</v>
      </c>
      <c r="E2021">
        <v>0</v>
      </c>
      <c r="F2021">
        <v>0.15236536000000001</v>
      </c>
      <c r="G2021">
        <v>3.6818</v>
      </c>
      <c r="H2021">
        <v>0.1147</v>
      </c>
      <c r="I2021" t="str">
        <f t="shared" si="33"/>
        <v>43626WarrenNebraska</v>
      </c>
    </row>
    <row r="2022" spans="1:9">
      <c r="A2022" s="1">
        <v>43626</v>
      </c>
      <c r="B2022" t="s">
        <v>73</v>
      </c>
      <c r="C2022" t="s">
        <v>57</v>
      </c>
      <c r="D2022">
        <v>28</v>
      </c>
      <c r="E2022">
        <v>0</v>
      </c>
      <c r="F2022">
        <v>7.9205949999999997E-2</v>
      </c>
      <c r="G2022">
        <v>2.3727999999999998</v>
      </c>
      <c r="H2022">
        <v>6.3100000000000003E-2</v>
      </c>
      <c r="I2022" t="str">
        <f t="shared" si="33"/>
        <v>43626WarrenWest Virginia</v>
      </c>
    </row>
    <row r="2023" spans="1:9">
      <c r="A2023" s="1">
        <v>43626</v>
      </c>
      <c r="B2023" t="s">
        <v>73</v>
      </c>
      <c r="C2023" t="s">
        <v>58</v>
      </c>
      <c r="D2023">
        <v>54</v>
      </c>
      <c r="E2023">
        <v>1</v>
      </c>
      <c r="F2023">
        <v>6.5958539999999996E-2</v>
      </c>
      <c r="G2023">
        <v>4.2950999999999997</v>
      </c>
      <c r="H2023">
        <v>6.0699999999999997E-2</v>
      </c>
      <c r="I2023" t="str">
        <f t="shared" si="33"/>
        <v>43626WarrenKentucky</v>
      </c>
    </row>
    <row r="2024" spans="1:9">
      <c r="A2024" s="1">
        <v>43626</v>
      </c>
      <c r="B2024" t="s">
        <v>73</v>
      </c>
      <c r="C2024" t="s">
        <v>59</v>
      </c>
      <c r="D2024">
        <v>61</v>
      </c>
      <c r="E2024">
        <v>0</v>
      </c>
      <c r="F2024">
        <v>0.11450589</v>
      </c>
      <c r="G2024">
        <v>6.3316999999999997</v>
      </c>
      <c r="H2024">
        <v>8.6999999999999994E-2</v>
      </c>
      <c r="I2024" t="str">
        <f t="shared" si="33"/>
        <v>43626WarrenOregon</v>
      </c>
    </row>
    <row r="2025" spans="1:9">
      <c r="A2025" s="1">
        <v>43626</v>
      </c>
      <c r="B2025" t="s">
        <v>73</v>
      </c>
      <c r="C2025" t="s">
        <v>60</v>
      </c>
      <c r="D2025">
        <v>20</v>
      </c>
      <c r="E2025">
        <v>1</v>
      </c>
      <c r="F2025">
        <v>9.8756700000000003E-2</v>
      </c>
      <c r="G2025">
        <v>2.0053999999999998</v>
      </c>
      <c r="H2025">
        <v>8.5900000000000004E-2</v>
      </c>
      <c r="I2025" t="str">
        <f t="shared" si="33"/>
        <v>43626WarrenDC</v>
      </c>
    </row>
    <row r="2026" spans="1:9">
      <c r="A2026" s="1">
        <v>43626</v>
      </c>
      <c r="B2026" t="s">
        <v>73</v>
      </c>
      <c r="C2026" t="s">
        <v>61</v>
      </c>
      <c r="D2026">
        <v>19</v>
      </c>
      <c r="E2026">
        <v>6</v>
      </c>
      <c r="F2026">
        <v>0.14602709</v>
      </c>
      <c r="G2026">
        <v>2.3298000000000001</v>
      </c>
      <c r="H2026">
        <v>0.11210000000000001</v>
      </c>
      <c r="I2026" t="str">
        <f t="shared" si="33"/>
        <v>43626WarrenMontana</v>
      </c>
    </row>
    <row r="2027" spans="1:9">
      <c r="A2027" s="1">
        <v>43626</v>
      </c>
      <c r="B2027" t="s">
        <v>73</v>
      </c>
      <c r="C2027" t="s">
        <v>62</v>
      </c>
      <c r="D2027">
        <v>126</v>
      </c>
      <c r="E2027">
        <v>0</v>
      </c>
      <c r="F2027">
        <v>0.13096557</v>
      </c>
      <c r="G2027">
        <v>12.722200000000001</v>
      </c>
      <c r="H2027">
        <v>8.6199999999999999E-2</v>
      </c>
      <c r="I2027" t="str">
        <f t="shared" si="33"/>
        <v>43626WarrenNew Jersey</v>
      </c>
    </row>
    <row r="2028" spans="1:9">
      <c r="A2028" s="1">
        <v>43626</v>
      </c>
      <c r="B2028" t="s">
        <v>73</v>
      </c>
      <c r="C2028" t="s">
        <v>63</v>
      </c>
      <c r="D2028">
        <v>34</v>
      </c>
      <c r="E2028">
        <v>0</v>
      </c>
      <c r="F2028">
        <v>0.11570742000000001</v>
      </c>
      <c r="G2028">
        <v>3.6360999999999999</v>
      </c>
      <c r="H2028">
        <v>9.3899999999999997E-2</v>
      </c>
      <c r="I2028" t="str">
        <f t="shared" si="33"/>
        <v>43626WarrenNew Mexico</v>
      </c>
    </row>
    <row r="2029" spans="1:9">
      <c r="A2029" s="1">
        <v>43626</v>
      </c>
      <c r="B2029" t="s">
        <v>73</v>
      </c>
      <c r="C2029" t="s">
        <v>64</v>
      </c>
      <c r="D2029">
        <v>16</v>
      </c>
      <c r="E2029">
        <v>0</v>
      </c>
      <c r="F2029">
        <v>0.13826014</v>
      </c>
      <c r="G2029">
        <v>1.9295</v>
      </c>
      <c r="H2029">
        <v>0.1077</v>
      </c>
      <c r="I2029" t="str">
        <f t="shared" si="33"/>
        <v>43626WarrenSouth Dakota</v>
      </c>
    </row>
    <row r="2030" spans="1:9">
      <c r="A2030" s="1">
        <v>43626</v>
      </c>
      <c r="B2030" t="s">
        <v>73</v>
      </c>
      <c r="C2030" t="s">
        <v>65</v>
      </c>
      <c r="D2030">
        <v>7</v>
      </c>
      <c r="E2030">
        <v>1</v>
      </c>
      <c r="F2030">
        <v>0.1085367</v>
      </c>
      <c r="G2030">
        <v>0.75209999999999999</v>
      </c>
      <c r="H2030">
        <v>9.1200000000000003E-2</v>
      </c>
      <c r="I2030" t="str">
        <f t="shared" si="33"/>
        <v>43626WarrenVirgin Islands</v>
      </c>
    </row>
    <row r="2031" spans="1:9">
      <c r="A2031" s="1">
        <v>43626</v>
      </c>
      <c r="B2031" t="s">
        <v>73</v>
      </c>
      <c r="C2031" t="s">
        <v>66</v>
      </c>
      <c r="D2031">
        <v>3979</v>
      </c>
      <c r="E2031">
        <v>261</v>
      </c>
      <c r="F2031">
        <v>0.19273398999999999</v>
      </c>
      <c r="G2031">
        <v>440.32940000000002</v>
      </c>
      <c r="H2031">
        <v>9.3899999999999997E-2</v>
      </c>
      <c r="I2031" t="str">
        <f t="shared" si="33"/>
        <v>43626WarrenUS</v>
      </c>
    </row>
    <row r="2032" spans="1:9">
      <c r="A2032" s="1">
        <v>43626</v>
      </c>
      <c r="B2032" t="s">
        <v>74</v>
      </c>
      <c r="C2032" t="s">
        <v>9</v>
      </c>
      <c r="D2032">
        <v>41</v>
      </c>
      <c r="E2032">
        <v>0</v>
      </c>
      <c r="F2032">
        <v>1.291517E-2</v>
      </c>
      <c r="G2032">
        <v>1.9514</v>
      </c>
      <c r="H2032">
        <v>3.32E-2</v>
      </c>
      <c r="I2032" t="str">
        <f t="shared" si="33"/>
        <v>43626YangIowa</v>
      </c>
    </row>
    <row r="2033" spans="1:9">
      <c r="A2033" s="1">
        <v>43626</v>
      </c>
      <c r="B2033" t="s">
        <v>74</v>
      </c>
      <c r="C2033" t="s">
        <v>10</v>
      </c>
      <c r="D2033">
        <v>24</v>
      </c>
      <c r="E2033">
        <v>0</v>
      </c>
      <c r="F2033">
        <v>1.4105400000000001E-2</v>
      </c>
      <c r="G2033">
        <v>1.2811999999999999</v>
      </c>
      <c r="H2033">
        <v>3.8600000000000002E-2</v>
      </c>
      <c r="I2033" t="str">
        <f t="shared" si="33"/>
        <v>43626YangNew Hampshire</v>
      </c>
    </row>
    <row r="2034" spans="1:9">
      <c r="A2034" s="1">
        <v>43626</v>
      </c>
      <c r="B2034" t="s">
        <v>74</v>
      </c>
      <c r="C2034" t="s">
        <v>11</v>
      </c>
      <c r="D2034">
        <v>36</v>
      </c>
      <c r="E2034">
        <v>0</v>
      </c>
      <c r="F2034">
        <v>3.6245270000000003E-2</v>
      </c>
      <c r="G2034">
        <v>2.3096000000000001</v>
      </c>
      <c r="H2034">
        <v>4.8399999999999999E-2</v>
      </c>
      <c r="I2034" t="str">
        <f t="shared" si="33"/>
        <v>43626YangNevada</v>
      </c>
    </row>
    <row r="2035" spans="1:9">
      <c r="A2035" s="1">
        <v>43626</v>
      </c>
      <c r="B2035" t="s">
        <v>74</v>
      </c>
      <c r="C2035" t="s">
        <v>12</v>
      </c>
      <c r="D2035">
        <v>54</v>
      </c>
      <c r="E2035">
        <v>0</v>
      </c>
      <c r="F2035">
        <v>9.8148300000000001E-3</v>
      </c>
      <c r="G2035">
        <v>2.4769999999999999</v>
      </c>
      <c r="H2035">
        <v>2.4899999999999999E-2</v>
      </c>
      <c r="I2035" t="str">
        <f t="shared" si="33"/>
        <v>43626YangSouth Carolina</v>
      </c>
    </row>
    <row r="2036" spans="1:9">
      <c r="A2036" s="1">
        <v>43626</v>
      </c>
      <c r="B2036" t="s">
        <v>74</v>
      </c>
      <c r="C2036" t="s">
        <v>13</v>
      </c>
      <c r="D2036">
        <v>52</v>
      </c>
      <c r="E2036">
        <v>0</v>
      </c>
      <c r="F2036">
        <v>7.14462E-3</v>
      </c>
      <c r="G2036">
        <v>2.4253999999999998</v>
      </c>
      <c r="H2036">
        <v>2.64E-2</v>
      </c>
      <c r="I2036" t="str">
        <f t="shared" si="33"/>
        <v>43626YangAlabama</v>
      </c>
    </row>
    <row r="2037" spans="1:9">
      <c r="A2037" s="1">
        <v>43626</v>
      </c>
      <c r="B2037" t="s">
        <v>74</v>
      </c>
      <c r="C2037" t="s">
        <v>14</v>
      </c>
      <c r="D2037">
        <v>6</v>
      </c>
      <c r="E2037">
        <v>0</v>
      </c>
      <c r="F2037">
        <v>1.032097E-2</v>
      </c>
      <c r="G2037">
        <v>0.3332</v>
      </c>
      <c r="H2037">
        <v>4.1300000000000003E-2</v>
      </c>
      <c r="I2037" t="str">
        <f t="shared" si="33"/>
        <v>43626YangAmerican Samoa</v>
      </c>
    </row>
    <row r="2038" spans="1:9">
      <c r="A2038" s="1">
        <v>43626</v>
      </c>
      <c r="B2038" t="s">
        <v>74</v>
      </c>
      <c r="C2038" t="s">
        <v>15</v>
      </c>
      <c r="D2038">
        <v>31</v>
      </c>
      <c r="E2038">
        <v>0</v>
      </c>
      <c r="F2038">
        <v>4.2603700000000003E-3</v>
      </c>
      <c r="G2038">
        <v>1.4437</v>
      </c>
      <c r="H2038">
        <v>2.9100000000000001E-2</v>
      </c>
      <c r="I2038" t="str">
        <f t="shared" si="33"/>
        <v>43626YangArkansas</v>
      </c>
    </row>
    <row r="2039" spans="1:9">
      <c r="A2039" s="1">
        <v>43626</v>
      </c>
      <c r="B2039" t="s">
        <v>74</v>
      </c>
      <c r="C2039" t="s">
        <v>16</v>
      </c>
      <c r="D2039">
        <v>416</v>
      </c>
      <c r="E2039">
        <v>0</v>
      </c>
      <c r="F2039">
        <v>1.547457E-2</v>
      </c>
      <c r="G2039">
        <v>23.8294</v>
      </c>
      <c r="H2039">
        <v>4.1700000000000001E-2</v>
      </c>
      <c r="I2039" t="str">
        <f t="shared" si="33"/>
        <v>43626YangCalifornia</v>
      </c>
    </row>
    <row r="2040" spans="1:9">
      <c r="A2040" s="1">
        <v>43626</v>
      </c>
      <c r="B2040" t="s">
        <v>74</v>
      </c>
      <c r="C2040" t="s">
        <v>17</v>
      </c>
      <c r="D2040">
        <v>67</v>
      </c>
      <c r="E2040">
        <v>0</v>
      </c>
      <c r="F2040">
        <v>5.8084280000000002E-2</v>
      </c>
      <c r="G2040">
        <v>4.9473000000000003</v>
      </c>
      <c r="H2040">
        <v>5.5399999999999998E-2</v>
      </c>
      <c r="I2040" t="str">
        <f t="shared" si="33"/>
        <v>43626YangColorado</v>
      </c>
    </row>
    <row r="2041" spans="1:9">
      <c r="A2041" s="1">
        <v>43626</v>
      </c>
      <c r="B2041" t="s">
        <v>74</v>
      </c>
      <c r="C2041" t="s">
        <v>18</v>
      </c>
      <c r="D2041">
        <v>13</v>
      </c>
      <c r="E2041">
        <v>0</v>
      </c>
      <c r="F2041">
        <v>1.032097E-2</v>
      </c>
      <c r="G2041">
        <v>0.69589999999999996</v>
      </c>
      <c r="H2041">
        <v>4.0399999999999998E-2</v>
      </c>
      <c r="I2041" t="str">
        <f t="shared" si="33"/>
        <v>43626YangDemocrats Abroad</v>
      </c>
    </row>
    <row r="2042" spans="1:9">
      <c r="A2042" s="1">
        <v>43626</v>
      </c>
      <c r="B2042" t="s">
        <v>74</v>
      </c>
      <c r="C2042" t="s">
        <v>19</v>
      </c>
      <c r="D2042">
        <v>24</v>
      </c>
      <c r="E2042">
        <v>0</v>
      </c>
      <c r="F2042">
        <v>2.0115640000000001E-2</v>
      </c>
      <c r="G2042">
        <v>1.4505999999999999</v>
      </c>
      <c r="H2042">
        <v>4.6800000000000001E-2</v>
      </c>
      <c r="I2042" t="str">
        <f t="shared" si="33"/>
        <v>43626YangMaine</v>
      </c>
    </row>
    <row r="2043" spans="1:9">
      <c r="A2043" s="1">
        <v>43626</v>
      </c>
      <c r="B2043" t="s">
        <v>74</v>
      </c>
      <c r="C2043" t="s">
        <v>20</v>
      </c>
      <c r="D2043">
        <v>91</v>
      </c>
      <c r="E2043">
        <v>0</v>
      </c>
      <c r="F2043">
        <v>1.3117139999999999E-2</v>
      </c>
      <c r="G2043">
        <v>4.9165999999999999</v>
      </c>
      <c r="H2043">
        <v>4.1700000000000001E-2</v>
      </c>
      <c r="I2043" t="str">
        <f t="shared" si="33"/>
        <v>43626YangMassachusetts</v>
      </c>
    </row>
    <row r="2044" spans="1:9">
      <c r="A2044" s="1">
        <v>43626</v>
      </c>
      <c r="B2044" t="s">
        <v>74</v>
      </c>
      <c r="C2044" t="s">
        <v>21</v>
      </c>
      <c r="D2044">
        <v>75</v>
      </c>
      <c r="E2044">
        <v>0</v>
      </c>
      <c r="F2044">
        <v>3.28087E-3</v>
      </c>
      <c r="G2044">
        <v>2.6015000000000001</v>
      </c>
      <c r="H2044">
        <v>2.23E-2</v>
      </c>
      <c r="I2044" t="str">
        <f t="shared" si="33"/>
        <v>43626YangMinnesota</v>
      </c>
    </row>
    <row r="2045" spans="1:9">
      <c r="A2045" s="1">
        <v>43626</v>
      </c>
      <c r="B2045" t="s">
        <v>74</v>
      </c>
      <c r="C2045" t="s">
        <v>22</v>
      </c>
      <c r="D2045">
        <v>110</v>
      </c>
      <c r="E2045">
        <v>0</v>
      </c>
      <c r="F2045">
        <v>9.0990600000000008E-3</v>
      </c>
      <c r="G2045">
        <v>5.8821000000000003</v>
      </c>
      <c r="H2045">
        <v>3.8600000000000002E-2</v>
      </c>
      <c r="I2045" t="str">
        <f t="shared" si="33"/>
        <v>43626YangNorth Carolina</v>
      </c>
    </row>
    <row r="2046" spans="1:9">
      <c r="A2046" s="1">
        <v>43626</v>
      </c>
      <c r="B2046" t="s">
        <v>74</v>
      </c>
      <c r="C2046" t="s">
        <v>23</v>
      </c>
      <c r="D2046">
        <v>37</v>
      </c>
      <c r="E2046">
        <v>0</v>
      </c>
      <c r="F2046">
        <v>4.2286700000000003E-3</v>
      </c>
      <c r="G2046">
        <v>1.7870999999999999</v>
      </c>
      <c r="H2046">
        <v>3.1399999999999997E-2</v>
      </c>
      <c r="I2046" t="str">
        <f t="shared" si="33"/>
        <v>43626YangOklahoma</v>
      </c>
    </row>
    <row r="2047" spans="1:9">
      <c r="A2047" s="1">
        <v>43626</v>
      </c>
      <c r="B2047" t="s">
        <v>74</v>
      </c>
      <c r="C2047" t="s">
        <v>24</v>
      </c>
      <c r="D2047">
        <v>64</v>
      </c>
      <c r="E2047">
        <v>0</v>
      </c>
      <c r="F2047">
        <v>3.6518499999999999E-3</v>
      </c>
      <c r="G2047">
        <v>3.0251999999999999</v>
      </c>
      <c r="H2047">
        <v>2.86E-2</v>
      </c>
      <c r="I2047" t="str">
        <f t="shared" si="33"/>
        <v>43626YangTennessee</v>
      </c>
    </row>
    <row r="2048" spans="1:9">
      <c r="A2048" s="1">
        <v>43626</v>
      </c>
      <c r="B2048" t="s">
        <v>74</v>
      </c>
      <c r="C2048" t="s">
        <v>25</v>
      </c>
      <c r="D2048">
        <v>228</v>
      </c>
      <c r="E2048">
        <v>0</v>
      </c>
      <c r="F2048">
        <v>1.73507E-2</v>
      </c>
      <c r="G2048">
        <v>13.151</v>
      </c>
      <c r="H2048">
        <v>4.4400000000000002E-2</v>
      </c>
      <c r="I2048" t="str">
        <f t="shared" si="33"/>
        <v>43626YangTexas</v>
      </c>
    </row>
    <row r="2049" spans="1:9">
      <c r="A2049" s="1">
        <v>43626</v>
      </c>
      <c r="B2049" t="s">
        <v>74</v>
      </c>
      <c r="C2049" t="s">
        <v>26</v>
      </c>
      <c r="D2049">
        <v>29</v>
      </c>
      <c r="E2049">
        <v>0</v>
      </c>
      <c r="F2049">
        <v>9.4698500000000001E-3</v>
      </c>
      <c r="G2049">
        <v>1.5189999999999999</v>
      </c>
      <c r="H2049">
        <v>3.6799999999999999E-2</v>
      </c>
      <c r="I2049" t="str">
        <f t="shared" si="33"/>
        <v>43626YangUtah</v>
      </c>
    </row>
    <row r="2050" spans="1:9">
      <c r="A2050" s="1">
        <v>43626</v>
      </c>
      <c r="B2050" t="s">
        <v>74</v>
      </c>
      <c r="C2050" t="s">
        <v>27</v>
      </c>
      <c r="D2050">
        <v>16</v>
      </c>
      <c r="E2050">
        <v>0</v>
      </c>
      <c r="F2050">
        <v>3.2046730000000002E-2</v>
      </c>
      <c r="G2050">
        <v>0.59540000000000004</v>
      </c>
      <c r="H2050">
        <v>2.23E-2</v>
      </c>
      <c r="I2050" t="str">
        <f t="shared" si="33"/>
        <v>43626YangVermont</v>
      </c>
    </row>
    <row r="2051" spans="1:9">
      <c r="A2051" s="1">
        <v>43626</v>
      </c>
      <c r="B2051" t="s">
        <v>74</v>
      </c>
      <c r="C2051" t="s">
        <v>28</v>
      </c>
      <c r="D2051">
        <v>99</v>
      </c>
      <c r="E2051">
        <v>0</v>
      </c>
      <c r="F2051">
        <v>8.4525999999999994E-3</v>
      </c>
      <c r="G2051">
        <v>5.1306000000000003</v>
      </c>
      <c r="H2051">
        <v>3.4799999999999998E-2</v>
      </c>
      <c r="I2051" t="str">
        <f t="shared" ref="I2051:I2114" si="34">A2051&amp;B2051&amp;C2051</f>
        <v>43626YangVirginia</v>
      </c>
    </row>
    <row r="2052" spans="1:9">
      <c r="A2052" s="1">
        <v>43626</v>
      </c>
      <c r="B2052" t="s">
        <v>74</v>
      </c>
      <c r="C2052" t="s">
        <v>29</v>
      </c>
      <c r="D2052">
        <v>20</v>
      </c>
      <c r="E2052">
        <v>0</v>
      </c>
      <c r="F2052">
        <v>0</v>
      </c>
      <c r="G2052">
        <v>0.98270000000000002</v>
      </c>
      <c r="H2052">
        <v>3.4200000000000001E-2</v>
      </c>
      <c r="I2052" t="str">
        <f t="shared" si="34"/>
        <v>43626YangIdaho</v>
      </c>
    </row>
    <row r="2053" spans="1:9">
      <c r="A2053" s="1">
        <v>43626</v>
      </c>
      <c r="B2053" t="s">
        <v>74</v>
      </c>
      <c r="C2053" t="s">
        <v>30</v>
      </c>
      <c r="D2053">
        <v>125</v>
      </c>
      <c r="E2053">
        <v>0</v>
      </c>
      <c r="F2053">
        <v>9.3430700000000002E-3</v>
      </c>
      <c r="G2053">
        <v>6.282</v>
      </c>
      <c r="H2053">
        <v>3.61E-2</v>
      </c>
      <c r="I2053" t="str">
        <f t="shared" si="34"/>
        <v>43626YangMichigan</v>
      </c>
    </row>
    <row r="2054" spans="1:9">
      <c r="A2054" s="1">
        <v>43626</v>
      </c>
      <c r="B2054" t="s">
        <v>74</v>
      </c>
      <c r="C2054" t="s">
        <v>31</v>
      </c>
      <c r="D2054">
        <v>36</v>
      </c>
      <c r="E2054">
        <v>0</v>
      </c>
      <c r="F2054">
        <v>3.5707099999999999E-3</v>
      </c>
      <c r="G2054">
        <v>1.7428999999999999</v>
      </c>
      <c r="H2054">
        <v>3.0700000000000002E-2</v>
      </c>
      <c r="I2054" t="str">
        <f t="shared" si="34"/>
        <v>43626YangMississippi</v>
      </c>
    </row>
    <row r="2055" spans="1:9">
      <c r="A2055" s="1">
        <v>43626</v>
      </c>
      <c r="B2055" t="s">
        <v>74</v>
      </c>
      <c r="C2055" t="s">
        <v>32</v>
      </c>
      <c r="D2055">
        <v>68</v>
      </c>
      <c r="E2055">
        <v>0</v>
      </c>
      <c r="F2055">
        <v>5.2361500000000002E-3</v>
      </c>
      <c r="G2055">
        <v>3.2673999999999999</v>
      </c>
      <c r="H2055">
        <v>2.9700000000000001E-2</v>
      </c>
      <c r="I2055" t="str">
        <f t="shared" si="34"/>
        <v>43626YangMissouri</v>
      </c>
    </row>
    <row r="2056" spans="1:9">
      <c r="A2056" s="1">
        <v>43626</v>
      </c>
      <c r="B2056" t="s">
        <v>74</v>
      </c>
      <c r="C2056" t="s">
        <v>33</v>
      </c>
      <c r="D2056">
        <v>14</v>
      </c>
      <c r="E2056">
        <v>0</v>
      </c>
      <c r="F2056">
        <v>3.8465700000000001E-3</v>
      </c>
      <c r="G2056">
        <v>0.69069999999999998</v>
      </c>
      <c r="H2056">
        <v>3.5400000000000001E-2</v>
      </c>
      <c r="I2056" t="str">
        <f t="shared" si="34"/>
        <v>43626YangNorth Dakota</v>
      </c>
    </row>
    <row r="2057" spans="1:9">
      <c r="A2057" s="1">
        <v>43626</v>
      </c>
      <c r="B2057" t="s">
        <v>74</v>
      </c>
      <c r="C2057" t="s">
        <v>34</v>
      </c>
      <c r="D2057">
        <v>89</v>
      </c>
      <c r="E2057">
        <v>0</v>
      </c>
      <c r="F2057">
        <v>6.3872860000000004E-2</v>
      </c>
      <c r="G2057">
        <v>6.7826000000000004</v>
      </c>
      <c r="H2057">
        <v>5.8700000000000002E-2</v>
      </c>
      <c r="I2057" t="str">
        <f t="shared" si="34"/>
        <v>43626YangWashington</v>
      </c>
    </row>
    <row r="2058" spans="1:9">
      <c r="A2058" s="1">
        <v>43626</v>
      </c>
      <c r="B2058" t="s">
        <v>74</v>
      </c>
      <c r="C2058" t="s">
        <v>35</v>
      </c>
      <c r="D2058">
        <v>6</v>
      </c>
      <c r="E2058">
        <v>0</v>
      </c>
      <c r="F2058">
        <v>1.032097E-2</v>
      </c>
      <c r="G2058">
        <v>0.32379999999999998</v>
      </c>
      <c r="H2058">
        <v>3.9600000000000003E-2</v>
      </c>
      <c r="I2058" t="str">
        <f t="shared" si="34"/>
        <v>43626YangNorthern Marianas</v>
      </c>
    </row>
    <row r="2059" spans="1:9">
      <c r="A2059" s="1">
        <v>43626</v>
      </c>
      <c r="B2059" t="s">
        <v>74</v>
      </c>
      <c r="C2059" t="s">
        <v>36</v>
      </c>
      <c r="D2059">
        <v>136</v>
      </c>
      <c r="E2059">
        <v>0</v>
      </c>
      <c r="F2059">
        <v>1.5516149999999999E-2</v>
      </c>
      <c r="G2059">
        <v>7.2779999999999996</v>
      </c>
      <c r="H2059">
        <v>3.6700000000000003E-2</v>
      </c>
      <c r="I2059" t="str">
        <f t="shared" si="34"/>
        <v>43626YangOhio</v>
      </c>
    </row>
    <row r="2060" spans="1:9">
      <c r="A2060" s="1">
        <v>43626</v>
      </c>
      <c r="B2060" t="s">
        <v>74</v>
      </c>
      <c r="C2060" t="s">
        <v>37</v>
      </c>
      <c r="D2060">
        <v>67</v>
      </c>
      <c r="E2060">
        <v>0</v>
      </c>
      <c r="F2060">
        <v>3.4632459999999997E-2</v>
      </c>
      <c r="G2060">
        <v>4.3318000000000003</v>
      </c>
      <c r="H2060">
        <v>4.87E-2</v>
      </c>
      <c r="I2060" t="str">
        <f t="shared" si="34"/>
        <v>43626YangArizona</v>
      </c>
    </row>
    <row r="2061" spans="1:9">
      <c r="A2061" s="1">
        <v>43626</v>
      </c>
      <c r="B2061" t="s">
        <v>74</v>
      </c>
      <c r="C2061" t="s">
        <v>38</v>
      </c>
      <c r="D2061">
        <v>219</v>
      </c>
      <c r="E2061">
        <v>0</v>
      </c>
      <c r="F2061">
        <v>7.6073299999999998E-3</v>
      </c>
      <c r="G2061">
        <v>10.866400000000001</v>
      </c>
      <c r="H2061">
        <v>2.9899999999999999E-2</v>
      </c>
      <c r="I2061" t="str">
        <f t="shared" si="34"/>
        <v>43626YangFlorida</v>
      </c>
    </row>
    <row r="2062" spans="1:9">
      <c r="A2062" s="1">
        <v>43626</v>
      </c>
      <c r="B2062" t="s">
        <v>74</v>
      </c>
      <c r="C2062" t="s">
        <v>39</v>
      </c>
      <c r="D2062">
        <v>155</v>
      </c>
      <c r="E2062">
        <v>0</v>
      </c>
      <c r="F2062">
        <v>1.355988E-2</v>
      </c>
      <c r="G2062">
        <v>7.3954000000000004</v>
      </c>
      <c r="H2062">
        <v>3.1E-2</v>
      </c>
      <c r="I2062" t="str">
        <f t="shared" si="34"/>
        <v>43626YangIllinois</v>
      </c>
    </row>
    <row r="2063" spans="1:9">
      <c r="A2063" s="1">
        <v>43626</v>
      </c>
      <c r="B2063" t="s">
        <v>74</v>
      </c>
      <c r="C2063" t="s">
        <v>40</v>
      </c>
      <c r="D2063">
        <v>105</v>
      </c>
      <c r="E2063">
        <v>0</v>
      </c>
      <c r="F2063">
        <v>4.26319E-3</v>
      </c>
      <c r="G2063">
        <v>5.4276</v>
      </c>
      <c r="H2063">
        <v>3.39E-2</v>
      </c>
      <c r="I2063" t="str">
        <f t="shared" si="34"/>
        <v>43626YangGeorgia</v>
      </c>
    </row>
    <row r="2064" spans="1:9">
      <c r="A2064" s="1">
        <v>43626</v>
      </c>
      <c r="B2064" t="s">
        <v>74</v>
      </c>
      <c r="C2064" t="s">
        <v>41</v>
      </c>
      <c r="D2064">
        <v>51</v>
      </c>
      <c r="E2064">
        <v>0</v>
      </c>
      <c r="F2064">
        <v>1.032097E-2</v>
      </c>
      <c r="G2064">
        <v>2.9350999999999998</v>
      </c>
      <c r="H2064">
        <v>4.2599999999999999E-2</v>
      </c>
      <c r="I2064" t="str">
        <f t="shared" si="34"/>
        <v>43626YangPuerto Rico</v>
      </c>
    </row>
    <row r="2065" spans="1:9">
      <c r="A2065" s="1">
        <v>43626</v>
      </c>
      <c r="B2065" t="s">
        <v>74</v>
      </c>
      <c r="C2065" t="s">
        <v>42</v>
      </c>
      <c r="D2065">
        <v>15</v>
      </c>
      <c r="E2065">
        <v>0</v>
      </c>
      <c r="F2065">
        <v>3.95941E-3</v>
      </c>
      <c r="G2065">
        <v>0.83899999999999997</v>
      </c>
      <c r="H2065">
        <v>3.9800000000000002E-2</v>
      </c>
      <c r="I2065" t="str">
        <f t="shared" si="34"/>
        <v>43626YangAlaska</v>
      </c>
    </row>
    <row r="2066" spans="1:9">
      <c r="A2066" s="1">
        <v>43626</v>
      </c>
      <c r="B2066" t="s">
        <v>74</v>
      </c>
      <c r="C2066" t="s">
        <v>43</v>
      </c>
      <c r="D2066">
        <v>24</v>
      </c>
      <c r="E2066">
        <v>0</v>
      </c>
      <c r="F2066">
        <v>5.7183650000000003E-2</v>
      </c>
      <c r="G2066">
        <v>1.7683</v>
      </c>
      <c r="H2066">
        <v>0.06</v>
      </c>
      <c r="I2066" t="str">
        <f t="shared" si="34"/>
        <v>43626YangHawaii</v>
      </c>
    </row>
    <row r="2067" spans="1:9">
      <c r="A2067" s="1">
        <v>43626</v>
      </c>
      <c r="B2067" t="s">
        <v>74</v>
      </c>
      <c r="C2067" t="s">
        <v>44</v>
      </c>
      <c r="D2067">
        <v>54</v>
      </c>
      <c r="E2067">
        <v>0</v>
      </c>
      <c r="F2067">
        <v>3.6133699999999999E-3</v>
      </c>
      <c r="G2067">
        <v>2.7734000000000001</v>
      </c>
      <c r="H2067">
        <v>3.4500000000000003E-2</v>
      </c>
      <c r="I2067" t="str">
        <f t="shared" si="34"/>
        <v>43626YangLouisiana</v>
      </c>
    </row>
    <row r="2068" spans="1:9">
      <c r="A2068" s="1">
        <v>43626</v>
      </c>
      <c r="B2068" t="s">
        <v>74</v>
      </c>
      <c r="C2068" t="s">
        <v>45</v>
      </c>
      <c r="D2068">
        <v>14</v>
      </c>
      <c r="E2068">
        <v>0</v>
      </c>
      <c r="F2068">
        <v>2.3445599999999999E-3</v>
      </c>
      <c r="G2068">
        <v>0.69869999999999999</v>
      </c>
      <c r="H2068">
        <v>3.6900000000000002E-2</v>
      </c>
      <c r="I2068" t="str">
        <f t="shared" si="34"/>
        <v>43626YangWyoming</v>
      </c>
    </row>
    <row r="2069" spans="1:9">
      <c r="A2069" s="1">
        <v>43626</v>
      </c>
      <c r="B2069" t="s">
        <v>74</v>
      </c>
      <c r="C2069" t="s">
        <v>46</v>
      </c>
      <c r="D2069">
        <v>84</v>
      </c>
      <c r="E2069">
        <v>0</v>
      </c>
      <c r="F2069">
        <v>6.8195900000000004E-3</v>
      </c>
      <c r="G2069">
        <v>4.5049999999999999</v>
      </c>
      <c r="H2069">
        <v>4.2799999999999998E-2</v>
      </c>
      <c r="I2069" t="str">
        <f t="shared" si="34"/>
        <v>43626YangWisconsin</v>
      </c>
    </row>
    <row r="2070" spans="1:9">
      <c r="A2070" s="1">
        <v>43626</v>
      </c>
      <c r="B2070" t="s">
        <v>74</v>
      </c>
      <c r="C2070" t="s">
        <v>47</v>
      </c>
      <c r="D2070">
        <v>60</v>
      </c>
      <c r="E2070">
        <v>0</v>
      </c>
      <c r="F2070">
        <v>7.4210700000000001E-3</v>
      </c>
      <c r="G2070">
        <v>3.4916999999999998</v>
      </c>
      <c r="H2070">
        <v>4.3900000000000002E-2</v>
      </c>
      <c r="I2070" t="str">
        <f t="shared" si="34"/>
        <v>43626YangConnecticut</v>
      </c>
    </row>
    <row r="2071" spans="1:9">
      <c r="A2071" s="1">
        <v>43626</v>
      </c>
      <c r="B2071" t="s">
        <v>74</v>
      </c>
      <c r="C2071" t="s">
        <v>48</v>
      </c>
      <c r="D2071">
        <v>21</v>
      </c>
      <c r="E2071">
        <v>0</v>
      </c>
      <c r="F2071">
        <v>9.5362099999999998E-3</v>
      </c>
      <c r="G2071">
        <v>0.97050000000000003</v>
      </c>
      <c r="H2071">
        <v>2.9600000000000001E-2</v>
      </c>
      <c r="I2071" t="str">
        <f t="shared" si="34"/>
        <v>43626YangDelaware</v>
      </c>
    </row>
    <row r="2072" spans="1:9">
      <c r="A2072" s="1">
        <v>43626</v>
      </c>
      <c r="B2072" t="s">
        <v>74</v>
      </c>
      <c r="C2072" t="s">
        <v>49</v>
      </c>
      <c r="D2072">
        <v>96</v>
      </c>
      <c r="E2072">
        <v>0</v>
      </c>
      <c r="F2072">
        <v>2.3824600000000001E-2</v>
      </c>
      <c r="G2072">
        <v>5.9165999999999999</v>
      </c>
      <c r="H2072">
        <v>5.0099999999999999E-2</v>
      </c>
      <c r="I2072" t="str">
        <f t="shared" si="34"/>
        <v>43626YangMaryland</v>
      </c>
    </row>
    <row r="2073" spans="1:9">
      <c r="A2073" s="1">
        <v>43626</v>
      </c>
      <c r="B2073" t="s">
        <v>74</v>
      </c>
      <c r="C2073" t="s">
        <v>50</v>
      </c>
      <c r="D2073">
        <v>274</v>
      </c>
      <c r="E2073">
        <v>0</v>
      </c>
      <c r="F2073">
        <v>2.3463149999999999E-2</v>
      </c>
      <c r="G2073">
        <v>13.9178</v>
      </c>
      <c r="H2073">
        <v>3.9699999999999999E-2</v>
      </c>
      <c r="I2073" t="str">
        <f t="shared" si="34"/>
        <v>43626YangNew York</v>
      </c>
    </row>
    <row r="2074" spans="1:9">
      <c r="A2074" s="1">
        <v>43626</v>
      </c>
      <c r="B2074" t="s">
        <v>74</v>
      </c>
      <c r="C2074" t="s">
        <v>51</v>
      </c>
      <c r="D2074">
        <v>186</v>
      </c>
      <c r="E2074">
        <v>0</v>
      </c>
      <c r="F2074">
        <v>4.9841299999999998E-3</v>
      </c>
      <c r="G2074">
        <v>9.9390000000000001</v>
      </c>
      <c r="H2074">
        <v>3.8699999999999998E-2</v>
      </c>
      <c r="I2074" t="str">
        <f t="shared" si="34"/>
        <v>43626YangPennsylvania</v>
      </c>
    </row>
    <row r="2075" spans="1:9">
      <c r="A2075" s="1">
        <v>43626</v>
      </c>
      <c r="B2075" t="s">
        <v>74</v>
      </c>
      <c r="C2075" t="s">
        <v>52</v>
      </c>
      <c r="D2075">
        <v>26</v>
      </c>
      <c r="E2075">
        <v>0</v>
      </c>
      <c r="F2075">
        <v>3.2240919999999999E-2</v>
      </c>
      <c r="G2075">
        <v>1.7202999999999999</v>
      </c>
      <c r="H2075">
        <v>5.5100000000000003E-2</v>
      </c>
      <c r="I2075" t="str">
        <f t="shared" si="34"/>
        <v>43626YangRhode Island</v>
      </c>
    </row>
    <row r="2076" spans="1:9">
      <c r="A2076" s="1">
        <v>43626</v>
      </c>
      <c r="B2076" t="s">
        <v>74</v>
      </c>
      <c r="C2076" t="s">
        <v>53</v>
      </c>
      <c r="D2076">
        <v>7</v>
      </c>
      <c r="E2076">
        <v>0</v>
      </c>
      <c r="F2076">
        <v>1.032097E-2</v>
      </c>
      <c r="G2076">
        <v>0.42770000000000002</v>
      </c>
      <c r="H2076">
        <v>4.8300000000000003E-2</v>
      </c>
      <c r="I2076" t="str">
        <f t="shared" si="34"/>
        <v>43626YangGuam</v>
      </c>
    </row>
    <row r="2077" spans="1:9">
      <c r="A2077" s="1">
        <v>43626</v>
      </c>
      <c r="B2077" t="s">
        <v>74</v>
      </c>
      <c r="C2077" t="s">
        <v>54</v>
      </c>
      <c r="D2077">
        <v>39</v>
      </c>
      <c r="E2077">
        <v>0</v>
      </c>
      <c r="F2077">
        <v>2.4284799999999998E-3</v>
      </c>
      <c r="G2077">
        <v>2.0428999999999999</v>
      </c>
      <c r="H2077">
        <v>3.9300000000000002E-2</v>
      </c>
      <c r="I2077" t="str">
        <f t="shared" si="34"/>
        <v>43626YangKansas</v>
      </c>
    </row>
    <row r="2078" spans="1:9">
      <c r="A2078" s="1">
        <v>43626</v>
      </c>
      <c r="B2078" t="s">
        <v>74</v>
      </c>
      <c r="C2078" t="s">
        <v>55</v>
      </c>
      <c r="D2078">
        <v>82</v>
      </c>
      <c r="E2078">
        <v>0</v>
      </c>
      <c r="F2078">
        <v>4.8015200000000001E-3</v>
      </c>
      <c r="G2078">
        <v>3.7370000000000001</v>
      </c>
      <c r="H2078">
        <v>2.87E-2</v>
      </c>
      <c r="I2078" t="str">
        <f t="shared" si="34"/>
        <v>43626YangIndiana</v>
      </c>
    </row>
    <row r="2079" spans="1:9">
      <c r="A2079" s="1">
        <v>43626</v>
      </c>
      <c r="B2079" t="s">
        <v>74</v>
      </c>
      <c r="C2079" t="s">
        <v>56</v>
      </c>
      <c r="D2079">
        <v>29</v>
      </c>
      <c r="E2079">
        <v>0</v>
      </c>
      <c r="F2079">
        <v>4.2265799999999997E-3</v>
      </c>
      <c r="G2079">
        <v>1.6473</v>
      </c>
      <c r="H2079">
        <v>4.3200000000000002E-2</v>
      </c>
      <c r="I2079" t="str">
        <f t="shared" si="34"/>
        <v>43626YangNebraska</v>
      </c>
    </row>
    <row r="2080" spans="1:9">
      <c r="A2080" s="1">
        <v>43626</v>
      </c>
      <c r="B2080" t="s">
        <v>74</v>
      </c>
      <c r="C2080" t="s">
        <v>57</v>
      </c>
      <c r="D2080">
        <v>28</v>
      </c>
      <c r="E2080">
        <v>0</v>
      </c>
      <c r="F2080">
        <v>4.24699E-3</v>
      </c>
      <c r="G2080">
        <v>1.4962</v>
      </c>
      <c r="H2080">
        <v>3.9399999999999998E-2</v>
      </c>
      <c r="I2080" t="str">
        <f t="shared" si="34"/>
        <v>43626YangWest Virginia</v>
      </c>
    </row>
    <row r="2081" spans="1:9">
      <c r="A2081" s="1">
        <v>43626</v>
      </c>
      <c r="B2081" t="s">
        <v>74</v>
      </c>
      <c r="C2081" t="s">
        <v>58</v>
      </c>
      <c r="D2081">
        <v>54</v>
      </c>
      <c r="E2081">
        <v>0</v>
      </c>
      <c r="F2081">
        <v>4.28248E-3</v>
      </c>
      <c r="G2081">
        <v>2.9251999999999998</v>
      </c>
      <c r="H2081">
        <v>4.0399999999999998E-2</v>
      </c>
      <c r="I2081" t="str">
        <f t="shared" si="34"/>
        <v>43626YangKentucky</v>
      </c>
    </row>
    <row r="2082" spans="1:9">
      <c r="A2082" s="1">
        <v>43626</v>
      </c>
      <c r="B2082" t="s">
        <v>74</v>
      </c>
      <c r="C2082" t="s">
        <v>59</v>
      </c>
      <c r="D2082">
        <v>61</v>
      </c>
      <c r="E2082">
        <v>0</v>
      </c>
      <c r="F2082">
        <v>5.4835990000000001E-2</v>
      </c>
      <c r="G2082">
        <v>4.7483000000000004</v>
      </c>
      <c r="H2082">
        <v>6.6000000000000003E-2</v>
      </c>
      <c r="I2082" t="str">
        <f t="shared" si="34"/>
        <v>43626YangOregon</v>
      </c>
    </row>
    <row r="2083" spans="1:9">
      <c r="A2083" s="1">
        <v>43626</v>
      </c>
      <c r="B2083" t="s">
        <v>74</v>
      </c>
      <c r="C2083" t="s">
        <v>60</v>
      </c>
      <c r="D2083">
        <v>20</v>
      </c>
      <c r="E2083">
        <v>0</v>
      </c>
      <c r="F2083">
        <v>2.365095E-2</v>
      </c>
      <c r="G2083">
        <v>1.3205</v>
      </c>
      <c r="H2083">
        <v>5.33E-2</v>
      </c>
      <c r="I2083" t="str">
        <f t="shared" si="34"/>
        <v>43626YangDC</v>
      </c>
    </row>
    <row r="2084" spans="1:9">
      <c r="A2084" s="1">
        <v>43626</v>
      </c>
      <c r="B2084" t="s">
        <v>74</v>
      </c>
      <c r="C2084" t="s">
        <v>61</v>
      </c>
      <c r="D2084">
        <v>19</v>
      </c>
      <c r="E2084">
        <v>0</v>
      </c>
      <c r="F2084">
        <v>6.4345100000000001E-3</v>
      </c>
      <c r="G2084">
        <v>1.0880000000000001</v>
      </c>
      <c r="H2084">
        <v>4.5400000000000003E-2</v>
      </c>
      <c r="I2084" t="str">
        <f t="shared" si="34"/>
        <v>43626YangMontana</v>
      </c>
    </row>
    <row r="2085" spans="1:9">
      <c r="A2085" s="1">
        <v>43626</v>
      </c>
      <c r="B2085" t="s">
        <v>74</v>
      </c>
      <c r="C2085" t="s">
        <v>62</v>
      </c>
      <c r="D2085">
        <v>126</v>
      </c>
      <c r="E2085">
        <v>0</v>
      </c>
      <c r="F2085">
        <v>4.947994E-2</v>
      </c>
      <c r="G2085">
        <v>8.0373000000000001</v>
      </c>
      <c r="H2085">
        <v>5.2499999999999998E-2</v>
      </c>
      <c r="I2085" t="str">
        <f t="shared" si="34"/>
        <v>43626YangNew Jersey</v>
      </c>
    </row>
    <row r="2086" spans="1:9">
      <c r="A2086" s="1">
        <v>43626</v>
      </c>
      <c r="B2086" t="s">
        <v>74</v>
      </c>
      <c r="C2086" t="s">
        <v>63</v>
      </c>
      <c r="D2086">
        <v>34</v>
      </c>
      <c r="E2086">
        <v>0</v>
      </c>
      <c r="F2086">
        <v>6.4798700000000001E-2</v>
      </c>
      <c r="G2086">
        <v>2.8329</v>
      </c>
      <c r="H2086">
        <v>7.0800000000000002E-2</v>
      </c>
      <c r="I2086" t="str">
        <f t="shared" si="34"/>
        <v>43626YangNew Mexico</v>
      </c>
    </row>
    <row r="2087" spans="1:9">
      <c r="A2087" s="1">
        <v>43626</v>
      </c>
      <c r="B2087" t="s">
        <v>74</v>
      </c>
      <c r="C2087" t="s">
        <v>64</v>
      </c>
      <c r="D2087">
        <v>16</v>
      </c>
      <c r="E2087">
        <v>0</v>
      </c>
      <c r="F2087">
        <v>3.9552500000000004E-3</v>
      </c>
      <c r="G2087">
        <v>0.92330000000000001</v>
      </c>
      <c r="H2087">
        <v>4.5900000000000003E-2</v>
      </c>
      <c r="I2087" t="str">
        <f t="shared" si="34"/>
        <v>43626YangSouth Dakota</v>
      </c>
    </row>
    <row r="2088" spans="1:9">
      <c r="A2088" s="1">
        <v>43626</v>
      </c>
      <c r="B2088" t="s">
        <v>74</v>
      </c>
      <c r="C2088" t="s">
        <v>65</v>
      </c>
      <c r="D2088">
        <v>7</v>
      </c>
      <c r="E2088">
        <v>0</v>
      </c>
      <c r="F2088">
        <v>1.032097E-2</v>
      </c>
      <c r="G2088">
        <v>0.43990000000000001</v>
      </c>
      <c r="H2088">
        <v>4.9799999999999997E-2</v>
      </c>
      <c r="I2088" t="str">
        <f t="shared" si="34"/>
        <v>43626YangVirgin Islands</v>
      </c>
    </row>
    <row r="2089" spans="1:9">
      <c r="A2089" s="1">
        <v>43626</v>
      </c>
      <c r="B2089" t="s">
        <v>74</v>
      </c>
      <c r="C2089" t="s">
        <v>66</v>
      </c>
      <c r="D2089">
        <v>3979</v>
      </c>
      <c r="E2089">
        <v>0</v>
      </c>
      <c r="F2089">
        <v>3.4337149999999997E-2</v>
      </c>
      <c r="G2089">
        <v>218.2664</v>
      </c>
      <c r="H2089">
        <v>3.2599999999999997E-2</v>
      </c>
      <c r="I2089" t="str">
        <f t="shared" si="34"/>
        <v>43626YangUS</v>
      </c>
    </row>
    <row r="2090" spans="1:9">
      <c r="A2090" s="1">
        <v>43629</v>
      </c>
      <c r="B2090" t="s">
        <v>8</v>
      </c>
      <c r="C2090" t="s">
        <v>9</v>
      </c>
      <c r="D2090">
        <v>41</v>
      </c>
      <c r="E2090">
        <v>16</v>
      </c>
      <c r="F2090">
        <v>0.33565845</v>
      </c>
      <c r="G2090">
        <v>12.9352</v>
      </c>
      <c r="H2090">
        <v>0.40970000000000001</v>
      </c>
      <c r="I2090" t="str">
        <f t="shared" si="34"/>
        <v>43629BidenIowa</v>
      </c>
    </row>
    <row r="2091" spans="1:9">
      <c r="A2091" s="1">
        <v>43629</v>
      </c>
      <c r="B2091" t="s">
        <v>8</v>
      </c>
      <c r="C2091" t="s">
        <v>10</v>
      </c>
      <c r="D2091">
        <v>24</v>
      </c>
      <c r="E2091">
        <v>16</v>
      </c>
      <c r="F2091">
        <v>0.36009612000000002</v>
      </c>
      <c r="G2091">
        <v>8.6363000000000003</v>
      </c>
      <c r="H2091">
        <v>0.47760000000000002</v>
      </c>
      <c r="I2091" t="str">
        <f t="shared" si="34"/>
        <v>43629BidenNew Hampshire</v>
      </c>
    </row>
    <row r="2092" spans="1:9">
      <c r="A2092" s="1">
        <v>43629</v>
      </c>
      <c r="B2092" t="s">
        <v>8</v>
      </c>
      <c r="C2092" t="s">
        <v>11</v>
      </c>
      <c r="D2092">
        <v>36</v>
      </c>
      <c r="E2092">
        <v>19</v>
      </c>
      <c r="F2092">
        <v>0.35710986</v>
      </c>
      <c r="G2092">
        <v>12.5885</v>
      </c>
      <c r="H2092">
        <v>0.46250000000000002</v>
      </c>
      <c r="I2092" t="str">
        <f t="shared" si="34"/>
        <v>43629BidenNevada</v>
      </c>
    </row>
    <row r="2093" spans="1:9">
      <c r="A2093" s="1">
        <v>43629</v>
      </c>
      <c r="B2093" t="s">
        <v>8</v>
      </c>
      <c r="C2093" t="s">
        <v>12</v>
      </c>
      <c r="D2093">
        <v>54</v>
      </c>
      <c r="E2093">
        <v>50</v>
      </c>
      <c r="F2093">
        <v>0.49700132000000002</v>
      </c>
      <c r="G2093">
        <v>26.5261</v>
      </c>
      <c r="H2093">
        <v>0.69940000000000002</v>
      </c>
      <c r="I2093" t="str">
        <f t="shared" si="34"/>
        <v>43629BidenSouth Carolina</v>
      </c>
    </row>
    <row r="2094" spans="1:9">
      <c r="A2094" s="1">
        <v>43629</v>
      </c>
      <c r="B2094" t="s">
        <v>8</v>
      </c>
      <c r="C2094" t="s">
        <v>13</v>
      </c>
      <c r="D2094">
        <v>52</v>
      </c>
      <c r="E2094">
        <v>50</v>
      </c>
      <c r="F2094">
        <v>0.47270274000000001</v>
      </c>
      <c r="G2094">
        <v>24.513100000000001</v>
      </c>
      <c r="H2094">
        <v>0.66520000000000001</v>
      </c>
      <c r="I2094" t="str">
        <f t="shared" si="34"/>
        <v>43629BidenAlabama</v>
      </c>
    </row>
    <row r="2095" spans="1:9">
      <c r="A2095" s="1">
        <v>43629</v>
      </c>
      <c r="B2095" t="s">
        <v>8</v>
      </c>
      <c r="C2095" t="s">
        <v>14</v>
      </c>
      <c r="D2095">
        <v>6</v>
      </c>
      <c r="E2095">
        <v>4</v>
      </c>
      <c r="F2095">
        <v>0.37430419999999998</v>
      </c>
      <c r="G2095">
        <v>2.1911999999999998</v>
      </c>
      <c r="H2095">
        <v>0.48599999999999999</v>
      </c>
      <c r="I2095" t="str">
        <f t="shared" si="34"/>
        <v>43629BidenAmerican Samoa</v>
      </c>
    </row>
    <row r="2096" spans="1:9">
      <c r="A2096" s="1">
        <v>43629</v>
      </c>
      <c r="B2096" t="s">
        <v>8</v>
      </c>
      <c r="C2096" t="s">
        <v>15</v>
      </c>
      <c r="D2096">
        <v>31</v>
      </c>
      <c r="E2096">
        <v>23</v>
      </c>
      <c r="F2096">
        <v>0.44464316999999998</v>
      </c>
      <c r="G2096">
        <v>13.569100000000001</v>
      </c>
      <c r="H2096">
        <v>0.60860000000000003</v>
      </c>
      <c r="I2096" t="str">
        <f t="shared" si="34"/>
        <v>43629BidenArkansas</v>
      </c>
    </row>
    <row r="2097" spans="1:9">
      <c r="A2097" s="1">
        <v>43629</v>
      </c>
      <c r="B2097" t="s">
        <v>8</v>
      </c>
      <c r="C2097" t="s">
        <v>16</v>
      </c>
      <c r="D2097">
        <v>416</v>
      </c>
      <c r="E2097">
        <v>185</v>
      </c>
      <c r="F2097">
        <v>0.30932990999999999</v>
      </c>
      <c r="G2097">
        <v>120.57129999999999</v>
      </c>
      <c r="H2097">
        <v>0.36070000000000002</v>
      </c>
      <c r="I2097" t="str">
        <f t="shared" si="34"/>
        <v>43629BidenCalifornia</v>
      </c>
    </row>
    <row r="2098" spans="1:9">
      <c r="A2098" s="1">
        <v>43629</v>
      </c>
      <c r="B2098" t="s">
        <v>8</v>
      </c>
      <c r="C2098" t="s">
        <v>17</v>
      </c>
      <c r="D2098">
        <v>67</v>
      </c>
      <c r="E2098">
        <v>38</v>
      </c>
      <c r="F2098">
        <v>0.34066231000000002</v>
      </c>
      <c r="G2098">
        <v>21.423100000000002</v>
      </c>
      <c r="H2098">
        <v>0.40539999999999998</v>
      </c>
      <c r="I2098" t="str">
        <f t="shared" si="34"/>
        <v>43629BidenColorado</v>
      </c>
    </row>
    <row r="2099" spans="1:9">
      <c r="A2099" s="1">
        <v>43629</v>
      </c>
      <c r="B2099" t="s">
        <v>8</v>
      </c>
      <c r="C2099" t="s">
        <v>18</v>
      </c>
      <c r="D2099">
        <v>13</v>
      </c>
      <c r="E2099">
        <v>9</v>
      </c>
      <c r="F2099">
        <v>0.37430419999999998</v>
      </c>
      <c r="G2099">
        <v>4.7397</v>
      </c>
      <c r="H2099">
        <v>0.48930000000000001</v>
      </c>
      <c r="I2099" t="str">
        <f t="shared" si="34"/>
        <v>43629BidenDemocrats Abroad</v>
      </c>
    </row>
    <row r="2100" spans="1:9">
      <c r="A2100" s="1">
        <v>43629</v>
      </c>
      <c r="B2100" t="s">
        <v>8</v>
      </c>
      <c r="C2100" t="s">
        <v>19</v>
      </c>
      <c r="D2100">
        <v>24</v>
      </c>
      <c r="E2100">
        <v>14</v>
      </c>
      <c r="F2100">
        <v>0.30258839999999998</v>
      </c>
      <c r="G2100">
        <v>6.8550000000000004</v>
      </c>
      <c r="H2100">
        <v>0.36159999999999998</v>
      </c>
      <c r="I2100" t="str">
        <f t="shared" si="34"/>
        <v>43629BidenMaine</v>
      </c>
    </row>
    <row r="2101" spans="1:9">
      <c r="A2101" s="1">
        <v>43629</v>
      </c>
      <c r="B2101" t="s">
        <v>8</v>
      </c>
      <c r="C2101" t="s">
        <v>20</v>
      </c>
      <c r="D2101">
        <v>91</v>
      </c>
      <c r="E2101">
        <v>42</v>
      </c>
      <c r="F2101">
        <v>0.33372074000000002</v>
      </c>
      <c r="G2101">
        <v>28.4284</v>
      </c>
      <c r="H2101">
        <v>0.40229999999999999</v>
      </c>
      <c r="I2101" t="str">
        <f t="shared" si="34"/>
        <v>43629BidenMassachusetts</v>
      </c>
    </row>
    <row r="2102" spans="1:9">
      <c r="A2102" s="1">
        <v>43629</v>
      </c>
      <c r="B2102" t="s">
        <v>8</v>
      </c>
      <c r="C2102" t="s">
        <v>21</v>
      </c>
      <c r="D2102">
        <v>75</v>
      </c>
      <c r="E2102">
        <v>25</v>
      </c>
      <c r="F2102">
        <v>0.27622253000000002</v>
      </c>
      <c r="G2102">
        <v>18.331900000000001</v>
      </c>
      <c r="H2102">
        <v>0.29110000000000003</v>
      </c>
      <c r="I2102" t="str">
        <f t="shared" si="34"/>
        <v>43629BidenMinnesota</v>
      </c>
    </row>
    <row r="2103" spans="1:9">
      <c r="A2103" s="1">
        <v>43629</v>
      </c>
      <c r="B2103" t="s">
        <v>8</v>
      </c>
      <c r="C2103" t="s">
        <v>22</v>
      </c>
      <c r="D2103">
        <v>110</v>
      </c>
      <c r="E2103">
        <v>69</v>
      </c>
      <c r="F2103">
        <v>0.37388956000000001</v>
      </c>
      <c r="G2103">
        <v>39.462800000000001</v>
      </c>
      <c r="H2103">
        <v>0.47170000000000001</v>
      </c>
      <c r="I2103" t="str">
        <f t="shared" si="34"/>
        <v>43629BidenNorth Carolina</v>
      </c>
    </row>
    <row r="2104" spans="1:9">
      <c r="A2104" s="1">
        <v>43629</v>
      </c>
      <c r="B2104" t="s">
        <v>8</v>
      </c>
      <c r="C2104" t="s">
        <v>23</v>
      </c>
      <c r="D2104">
        <v>37</v>
      </c>
      <c r="E2104">
        <v>28</v>
      </c>
      <c r="F2104">
        <v>0.45416339</v>
      </c>
      <c r="G2104">
        <v>16.761199999999999</v>
      </c>
      <c r="H2104">
        <v>0.63070000000000004</v>
      </c>
      <c r="I2104" t="str">
        <f t="shared" si="34"/>
        <v>43629BidenOklahoma</v>
      </c>
    </row>
    <row r="2105" spans="1:9">
      <c r="A2105" s="1">
        <v>43629</v>
      </c>
      <c r="B2105" t="s">
        <v>8</v>
      </c>
      <c r="C2105" t="s">
        <v>24</v>
      </c>
      <c r="D2105">
        <v>64</v>
      </c>
      <c r="E2105">
        <v>60</v>
      </c>
      <c r="F2105">
        <v>0.44889062000000002</v>
      </c>
      <c r="G2105">
        <v>28.445699999999999</v>
      </c>
      <c r="H2105">
        <v>0.61529999999999996</v>
      </c>
      <c r="I2105" t="str">
        <f t="shared" si="34"/>
        <v>43629BidenTennessee</v>
      </c>
    </row>
    <row r="2106" spans="1:9">
      <c r="A2106" s="1">
        <v>43629</v>
      </c>
      <c r="B2106" t="s">
        <v>8</v>
      </c>
      <c r="C2106" t="s">
        <v>25</v>
      </c>
      <c r="D2106">
        <v>228</v>
      </c>
      <c r="E2106">
        <v>143</v>
      </c>
      <c r="F2106">
        <v>0.36156986000000002</v>
      </c>
      <c r="G2106">
        <v>79.066199999999995</v>
      </c>
      <c r="H2106">
        <v>0.46</v>
      </c>
      <c r="I2106" t="str">
        <f t="shared" si="34"/>
        <v>43629BidenTexas</v>
      </c>
    </row>
    <row r="2107" spans="1:9">
      <c r="A2107" s="1">
        <v>43629</v>
      </c>
      <c r="B2107" t="s">
        <v>8</v>
      </c>
      <c r="C2107" t="s">
        <v>26</v>
      </c>
      <c r="D2107">
        <v>29</v>
      </c>
      <c r="E2107">
        <v>19</v>
      </c>
      <c r="F2107">
        <v>0.38409265999999997</v>
      </c>
      <c r="G2107">
        <v>10.712</v>
      </c>
      <c r="H2107">
        <v>0.50060000000000004</v>
      </c>
      <c r="I2107" t="str">
        <f t="shared" si="34"/>
        <v>43629BidenUtah</v>
      </c>
    </row>
    <row r="2108" spans="1:9">
      <c r="A2108" s="1">
        <v>43629</v>
      </c>
      <c r="B2108" t="s">
        <v>8</v>
      </c>
      <c r="C2108" t="s">
        <v>27</v>
      </c>
      <c r="D2108">
        <v>16</v>
      </c>
      <c r="E2108">
        <v>6</v>
      </c>
      <c r="F2108">
        <v>0.38182484</v>
      </c>
      <c r="G2108">
        <v>4.4328000000000003</v>
      </c>
      <c r="H2108">
        <v>0.29239999999999999</v>
      </c>
      <c r="I2108" t="str">
        <f t="shared" si="34"/>
        <v>43629BidenVermont</v>
      </c>
    </row>
    <row r="2109" spans="1:9">
      <c r="A2109" s="1">
        <v>43629</v>
      </c>
      <c r="B2109" t="s">
        <v>8</v>
      </c>
      <c r="C2109" t="s">
        <v>28</v>
      </c>
      <c r="D2109">
        <v>99</v>
      </c>
      <c r="E2109">
        <v>68</v>
      </c>
      <c r="F2109">
        <v>0.38582723000000002</v>
      </c>
      <c r="G2109">
        <v>37.036999999999999</v>
      </c>
      <c r="H2109">
        <v>0.50409999999999999</v>
      </c>
      <c r="I2109" t="str">
        <f t="shared" si="34"/>
        <v>43629BidenVirginia</v>
      </c>
    </row>
    <row r="2110" spans="1:9">
      <c r="A2110" s="1">
        <v>43629</v>
      </c>
      <c r="B2110" t="s">
        <v>8</v>
      </c>
      <c r="C2110" t="s">
        <v>29</v>
      </c>
      <c r="D2110">
        <v>20</v>
      </c>
      <c r="E2110">
        <v>18</v>
      </c>
      <c r="F2110">
        <v>0.3958874</v>
      </c>
      <c r="G2110">
        <v>7.6284000000000001</v>
      </c>
      <c r="H2110">
        <v>0.51419999999999999</v>
      </c>
      <c r="I2110" t="str">
        <f t="shared" si="34"/>
        <v>43629BidenIdaho</v>
      </c>
    </row>
    <row r="2111" spans="1:9">
      <c r="A2111" s="1">
        <v>43629</v>
      </c>
      <c r="B2111" t="s">
        <v>8</v>
      </c>
      <c r="C2111" t="s">
        <v>30</v>
      </c>
      <c r="D2111">
        <v>125</v>
      </c>
      <c r="E2111">
        <v>82</v>
      </c>
      <c r="F2111">
        <v>0.41228314999999999</v>
      </c>
      <c r="G2111">
        <v>49.008499999999998</v>
      </c>
      <c r="H2111">
        <v>0.52949999999999997</v>
      </c>
      <c r="I2111" t="str">
        <f t="shared" si="34"/>
        <v>43629BidenMichigan</v>
      </c>
    </row>
    <row r="2112" spans="1:9">
      <c r="A2112" s="1">
        <v>43629</v>
      </c>
      <c r="B2112" t="s">
        <v>8</v>
      </c>
      <c r="C2112" t="s">
        <v>31</v>
      </c>
      <c r="D2112">
        <v>36</v>
      </c>
      <c r="E2112">
        <v>27</v>
      </c>
      <c r="F2112">
        <v>0.45009829000000001</v>
      </c>
      <c r="G2112">
        <v>15.9619</v>
      </c>
      <c r="H2112">
        <v>0.6169</v>
      </c>
      <c r="I2112" t="str">
        <f t="shared" si="34"/>
        <v>43629BidenMississippi</v>
      </c>
    </row>
    <row r="2113" spans="1:9">
      <c r="A2113" s="1">
        <v>43629</v>
      </c>
      <c r="B2113" t="s">
        <v>8</v>
      </c>
      <c r="C2113" t="s">
        <v>32</v>
      </c>
      <c r="D2113">
        <v>68</v>
      </c>
      <c r="E2113">
        <v>50</v>
      </c>
      <c r="F2113">
        <v>0.43877604999999997</v>
      </c>
      <c r="G2113">
        <v>28.975100000000001</v>
      </c>
      <c r="H2113">
        <v>0.58489999999999998</v>
      </c>
      <c r="I2113" t="str">
        <f t="shared" si="34"/>
        <v>43629BidenMissouri</v>
      </c>
    </row>
    <row r="2114" spans="1:9">
      <c r="A2114" s="1">
        <v>43629</v>
      </c>
      <c r="B2114" t="s">
        <v>8</v>
      </c>
      <c r="C2114" t="s">
        <v>33</v>
      </c>
      <c r="D2114">
        <v>14</v>
      </c>
      <c r="E2114">
        <v>14</v>
      </c>
      <c r="F2114">
        <v>0.39309561999999998</v>
      </c>
      <c r="G2114">
        <v>5.2908999999999997</v>
      </c>
      <c r="H2114">
        <v>0.50349999999999995</v>
      </c>
      <c r="I2114" t="str">
        <f t="shared" si="34"/>
        <v>43629BidenNorth Dakota</v>
      </c>
    </row>
    <row r="2115" spans="1:9">
      <c r="A2115" s="1">
        <v>43629</v>
      </c>
      <c r="B2115" t="s">
        <v>8</v>
      </c>
      <c r="C2115" t="s">
        <v>34</v>
      </c>
      <c r="D2115">
        <v>89</v>
      </c>
      <c r="E2115">
        <v>84</v>
      </c>
      <c r="F2115">
        <v>0.35363762999999998</v>
      </c>
      <c r="G2115">
        <v>28.706</v>
      </c>
      <c r="H2115">
        <v>0.4103</v>
      </c>
      <c r="I2115" t="str">
        <f t="shared" ref="I2115:I2178" si="35">A2115&amp;B2115&amp;C2115</f>
        <v>43629BidenWashington</v>
      </c>
    </row>
    <row r="2116" spans="1:9">
      <c r="A2116" s="1">
        <v>43629</v>
      </c>
      <c r="B2116" t="s">
        <v>8</v>
      </c>
      <c r="C2116" t="s">
        <v>35</v>
      </c>
      <c r="D2116">
        <v>6</v>
      </c>
      <c r="E2116">
        <v>52</v>
      </c>
      <c r="F2116">
        <v>0.37430419999999998</v>
      </c>
      <c r="G2116">
        <v>2.1617000000000002</v>
      </c>
      <c r="H2116">
        <v>0.47970000000000002</v>
      </c>
      <c r="I2116" t="str">
        <f t="shared" si="35"/>
        <v>43629BidenNorthern Marianas</v>
      </c>
    </row>
    <row r="2117" spans="1:9">
      <c r="A2117" s="1">
        <v>43629</v>
      </c>
      <c r="B2117" t="s">
        <v>8</v>
      </c>
      <c r="C2117" t="s">
        <v>36</v>
      </c>
      <c r="D2117">
        <v>136</v>
      </c>
      <c r="E2117">
        <v>4</v>
      </c>
      <c r="F2117">
        <v>0.39064589999999999</v>
      </c>
      <c r="G2117">
        <v>48.674199999999999</v>
      </c>
      <c r="H2117">
        <v>0.4723</v>
      </c>
      <c r="I2117" t="str">
        <f t="shared" si="35"/>
        <v>43629BidenOhio</v>
      </c>
    </row>
    <row r="2118" spans="1:9">
      <c r="A2118" s="1">
        <v>43629</v>
      </c>
      <c r="B2118" t="s">
        <v>8</v>
      </c>
      <c r="C2118" t="s">
        <v>37</v>
      </c>
      <c r="D2118">
        <v>67</v>
      </c>
      <c r="E2118">
        <v>43</v>
      </c>
      <c r="F2118">
        <v>0.38394038000000003</v>
      </c>
      <c r="G2118">
        <v>24.4452</v>
      </c>
      <c r="H2118">
        <v>0.48609999999999998</v>
      </c>
      <c r="I2118" t="str">
        <f t="shared" si="35"/>
        <v>43629BidenArizona</v>
      </c>
    </row>
    <row r="2119" spans="1:9">
      <c r="A2119" s="1">
        <v>43629</v>
      </c>
      <c r="B2119" t="s">
        <v>8</v>
      </c>
      <c r="C2119" t="s">
        <v>38</v>
      </c>
      <c r="D2119">
        <v>219</v>
      </c>
      <c r="E2119">
        <v>159</v>
      </c>
      <c r="F2119">
        <v>0.45395110999999999</v>
      </c>
      <c r="G2119">
        <v>96.162099999999995</v>
      </c>
      <c r="H2119">
        <v>0.61029999999999995</v>
      </c>
      <c r="I2119" t="str">
        <f t="shared" si="35"/>
        <v>43629BidenFlorida</v>
      </c>
    </row>
    <row r="2120" spans="1:9">
      <c r="A2120" s="1">
        <v>43629</v>
      </c>
      <c r="B2120" t="s">
        <v>8</v>
      </c>
      <c r="C2120" t="s">
        <v>39</v>
      </c>
      <c r="D2120">
        <v>155</v>
      </c>
      <c r="E2120">
        <v>94</v>
      </c>
      <c r="F2120">
        <v>0.41534575000000001</v>
      </c>
      <c r="G2120">
        <v>57.650700000000001</v>
      </c>
      <c r="H2120">
        <v>0.50090000000000001</v>
      </c>
      <c r="I2120" t="str">
        <f t="shared" si="35"/>
        <v>43629BidenIllinois</v>
      </c>
    </row>
    <row r="2121" spans="1:9">
      <c r="A2121" s="1">
        <v>43629</v>
      </c>
      <c r="B2121" t="s">
        <v>8</v>
      </c>
      <c r="C2121" t="s">
        <v>40</v>
      </c>
      <c r="D2121">
        <v>105</v>
      </c>
      <c r="E2121">
        <v>77</v>
      </c>
      <c r="F2121">
        <v>0.43472375000000002</v>
      </c>
      <c r="G2121">
        <v>43.726599999999998</v>
      </c>
      <c r="H2121">
        <v>0.57230000000000003</v>
      </c>
      <c r="I2121" t="str">
        <f t="shared" si="35"/>
        <v>43629BidenGeorgia</v>
      </c>
    </row>
    <row r="2122" spans="1:9">
      <c r="A2122" s="1">
        <v>43629</v>
      </c>
      <c r="B2122" t="s">
        <v>8</v>
      </c>
      <c r="C2122" t="s">
        <v>41</v>
      </c>
      <c r="D2122">
        <v>51</v>
      </c>
      <c r="E2122">
        <v>14</v>
      </c>
      <c r="F2122">
        <v>0.37430419999999998</v>
      </c>
      <c r="G2122">
        <v>17.921299999999999</v>
      </c>
      <c r="H2122">
        <v>0.46089999999999998</v>
      </c>
      <c r="I2122" t="str">
        <f t="shared" si="35"/>
        <v>43629BidenPuerto Rico</v>
      </c>
    </row>
    <row r="2123" spans="1:9">
      <c r="A2123" s="1">
        <v>43629</v>
      </c>
      <c r="B2123" t="s">
        <v>8</v>
      </c>
      <c r="C2123" t="s">
        <v>42</v>
      </c>
      <c r="D2123">
        <v>15</v>
      </c>
      <c r="E2123">
        <v>13</v>
      </c>
      <c r="F2123">
        <v>0.36928187000000001</v>
      </c>
      <c r="G2123">
        <v>5.1721000000000004</v>
      </c>
      <c r="H2123">
        <v>0.4582</v>
      </c>
      <c r="I2123" t="str">
        <f t="shared" si="35"/>
        <v>43629BidenAlaska</v>
      </c>
    </row>
    <row r="2124" spans="1:9">
      <c r="A2124" s="1">
        <v>43629</v>
      </c>
      <c r="B2124" t="s">
        <v>8</v>
      </c>
      <c r="C2124" t="s">
        <v>43</v>
      </c>
      <c r="D2124">
        <v>24</v>
      </c>
      <c r="E2124">
        <v>40</v>
      </c>
      <c r="F2124">
        <v>0.34331093000000001</v>
      </c>
      <c r="G2124">
        <v>7.2766999999999999</v>
      </c>
      <c r="H2124">
        <v>0.37819999999999998</v>
      </c>
      <c r="I2124" t="str">
        <f t="shared" si="35"/>
        <v>43629BidenHawaii</v>
      </c>
    </row>
    <row r="2125" spans="1:9">
      <c r="A2125" s="1">
        <v>43629</v>
      </c>
      <c r="B2125" t="s">
        <v>8</v>
      </c>
      <c r="C2125" t="s">
        <v>44</v>
      </c>
      <c r="D2125">
        <v>54</v>
      </c>
      <c r="E2125">
        <v>8</v>
      </c>
      <c r="F2125">
        <v>0.44753252999999998</v>
      </c>
      <c r="G2125">
        <v>22.946000000000002</v>
      </c>
      <c r="H2125">
        <v>0.58240000000000003</v>
      </c>
      <c r="I2125" t="str">
        <f t="shared" si="35"/>
        <v>43629BidenLouisiana</v>
      </c>
    </row>
    <row r="2126" spans="1:9">
      <c r="A2126" s="1">
        <v>43629</v>
      </c>
      <c r="B2126" t="s">
        <v>8</v>
      </c>
      <c r="C2126" t="s">
        <v>45</v>
      </c>
      <c r="D2126">
        <v>14</v>
      </c>
      <c r="E2126">
        <v>44</v>
      </c>
      <c r="F2126">
        <v>0.37476517999999998</v>
      </c>
      <c r="G2126">
        <v>4.7790999999999997</v>
      </c>
      <c r="H2126">
        <v>0.4491</v>
      </c>
      <c r="I2126" t="str">
        <f t="shared" si="35"/>
        <v>43629BidenWyoming</v>
      </c>
    </row>
    <row r="2127" spans="1:9">
      <c r="A2127" s="1">
        <v>43629</v>
      </c>
      <c r="B2127" t="s">
        <v>8</v>
      </c>
      <c r="C2127" t="s">
        <v>46</v>
      </c>
      <c r="D2127">
        <v>84</v>
      </c>
      <c r="E2127">
        <v>33</v>
      </c>
      <c r="F2127">
        <v>0.32878776999999998</v>
      </c>
      <c r="G2127">
        <v>24.283100000000001</v>
      </c>
      <c r="H2127">
        <v>0.35899999999999999</v>
      </c>
      <c r="I2127" t="str">
        <f t="shared" si="35"/>
        <v>43629BidenWisconsin</v>
      </c>
    </row>
    <row r="2128" spans="1:9">
      <c r="A2128" s="1">
        <v>43629</v>
      </c>
      <c r="B2128" t="s">
        <v>8</v>
      </c>
      <c r="C2128" t="s">
        <v>47</v>
      </c>
      <c r="D2128">
        <v>60</v>
      </c>
      <c r="E2128">
        <v>13</v>
      </c>
      <c r="F2128">
        <v>0.31820375000000001</v>
      </c>
      <c r="G2128">
        <v>16.680800000000001</v>
      </c>
      <c r="H2128">
        <v>0.3478</v>
      </c>
      <c r="I2128" t="str">
        <f t="shared" si="35"/>
        <v>43629BidenConnecticut</v>
      </c>
    </row>
    <row r="2129" spans="1:9">
      <c r="A2129" s="1">
        <v>43629</v>
      </c>
      <c r="B2129" t="s">
        <v>8</v>
      </c>
      <c r="C2129" t="s">
        <v>48</v>
      </c>
      <c r="D2129">
        <v>21</v>
      </c>
      <c r="E2129">
        <v>46</v>
      </c>
      <c r="F2129">
        <v>0.45625986000000002</v>
      </c>
      <c r="G2129">
        <v>8.0997000000000003</v>
      </c>
      <c r="H2129">
        <v>0.52400000000000002</v>
      </c>
      <c r="I2129" t="str">
        <f t="shared" si="35"/>
        <v>43629BidenDelaware</v>
      </c>
    </row>
    <row r="2130" spans="1:9">
      <c r="A2130" s="1">
        <v>43629</v>
      </c>
      <c r="B2130" t="s">
        <v>8</v>
      </c>
      <c r="C2130" t="s">
        <v>49</v>
      </c>
      <c r="D2130">
        <v>96</v>
      </c>
      <c r="E2130">
        <v>116</v>
      </c>
      <c r="F2130">
        <v>0.33704212</v>
      </c>
      <c r="G2130">
        <v>27.860299999999999</v>
      </c>
      <c r="H2130">
        <v>0.36499999999999999</v>
      </c>
      <c r="I2130" t="str">
        <f t="shared" si="35"/>
        <v>43629BidenMaryland</v>
      </c>
    </row>
    <row r="2131" spans="1:9">
      <c r="A2131" s="1">
        <v>43629</v>
      </c>
      <c r="B2131" t="s">
        <v>8</v>
      </c>
      <c r="C2131" t="s">
        <v>50</v>
      </c>
      <c r="D2131">
        <v>274</v>
      </c>
      <c r="E2131">
        <v>133</v>
      </c>
      <c r="F2131">
        <v>0.37266595000000002</v>
      </c>
      <c r="G2131">
        <v>80.289500000000004</v>
      </c>
      <c r="H2131">
        <v>0.37030000000000002</v>
      </c>
      <c r="I2131" t="str">
        <f t="shared" si="35"/>
        <v>43629BidenNew York</v>
      </c>
    </row>
    <row r="2132" spans="1:9">
      <c r="A2132" s="1">
        <v>43629</v>
      </c>
      <c r="B2132" t="s">
        <v>8</v>
      </c>
      <c r="C2132" t="s">
        <v>51</v>
      </c>
      <c r="D2132">
        <v>186</v>
      </c>
      <c r="E2132">
        <v>16</v>
      </c>
      <c r="F2132">
        <v>0.43428517</v>
      </c>
      <c r="G2132">
        <v>73.038700000000006</v>
      </c>
      <c r="H2132">
        <v>0.53129999999999999</v>
      </c>
      <c r="I2132" t="str">
        <f t="shared" si="35"/>
        <v>43629BidenPennsylvania</v>
      </c>
    </row>
    <row r="2133" spans="1:9">
      <c r="A2133" s="1">
        <v>43629</v>
      </c>
      <c r="B2133" t="s">
        <v>8</v>
      </c>
      <c r="C2133" t="s">
        <v>52</v>
      </c>
      <c r="D2133">
        <v>26</v>
      </c>
      <c r="E2133">
        <v>5</v>
      </c>
      <c r="F2133">
        <v>0.34153297999999999</v>
      </c>
      <c r="G2133">
        <v>7.6893000000000002</v>
      </c>
      <c r="H2133">
        <v>0.37430000000000002</v>
      </c>
      <c r="I2133" t="str">
        <f t="shared" si="35"/>
        <v>43629BidenRhode Island</v>
      </c>
    </row>
    <row r="2134" spans="1:9">
      <c r="A2134" s="1">
        <v>43629</v>
      </c>
      <c r="B2134" t="s">
        <v>8</v>
      </c>
      <c r="C2134" t="s">
        <v>53</v>
      </c>
      <c r="D2134">
        <v>7</v>
      </c>
      <c r="E2134">
        <v>27</v>
      </c>
      <c r="F2134">
        <v>0.37430419999999998</v>
      </c>
      <c r="G2134">
        <v>2.3572000000000002</v>
      </c>
      <c r="H2134">
        <v>0.44490000000000002</v>
      </c>
      <c r="I2134" t="str">
        <f t="shared" si="35"/>
        <v>43629BidenGuam</v>
      </c>
    </row>
    <row r="2135" spans="1:9">
      <c r="A2135" s="1">
        <v>43629</v>
      </c>
      <c r="B2135" t="s">
        <v>8</v>
      </c>
      <c r="C2135" t="s">
        <v>54</v>
      </c>
      <c r="D2135">
        <v>39</v>
      </c>
      <c r="E2135">
        <v>40</v>
      </c>
      <c r="F2135">
        <v>0.39844201000000001</v>
      </c>
      <c r="G2135">
        <v>13.8018</v>
      </c>
      <c r="H2135">
        <v>0.46970000000000001</v>
      </c>
      <c r="I2135" t="str">
        <f t="shared" si="35"/>
        <v>43629BidenKansas</v>
      </c>
    </row>
    <row r="2136" spans="1:9">
      <c r="A2136" s="1">
        <v>43629</v>
      </c>
      <c r="B2136" t="s">
        <v>8</v>
      </c>
      <c r="C2136" t="s">
        <v>55</v>
      </c>
      <c r="D2136">
        <v>82</v>
      </c>
      <c r="E2136">
        <v>20</v>
      </c>
      <c r="F2136">
        <v>0.43561294</v>
      </c>
      <c r="G2136">
        <v>29.153099999999998</v>
      </c>
      <c r="H2136">
        <v>0.47470000000000001</v>
      </c>
      <c r="I2136" t="str">
        <f t="shared" si="35"/>
        <v>43629BidenIndiana</v>
      </c>
    </row>
    <row r="2137" spans="1:9">
      <c r="A2137" s="1">
        <v>43629</v>
      </c>
      <c r="B2137" t="s">
        <v>8</v>
      </c>
      <c r="C2137" t="s">
        <v>56</v>
      </c>
      <c r="D2137">
        <v>29</v>
      </c>
      <c r="E2137">
        <v>27</v>
      </c>
      <c r="F2137">
        <v>0.40956039</v>
      </c>
      <c r="G2137">
        <v>10.5228</v>
      </c>
      <c r="H2137">
        <v>0.48280000000000001</v>
      </c>
      <c r="I2137" t="str">
        <f t="shared" si="35"/>
        <v>43629BidenNebraska</v>
      </c>
    </row>
    <row r="2138" spans="1:9">
      <c r="A2138" s="1">
        <v>43629</v>
      </c>
      <c r="B2138" t="s">
        <v>8</v>
      </c>
      <c r="C2138" t="s">
        <v>57</v>
      </c>
      <c r="D2138">
        <v>28</v>
      </c>
      <c r="E2138">
        <v>51</v>
      </c>
      <c r="F2138">
        <v>0.45671413999999999</v>
      </c>
      <c r="G2138">
        <v>11.3813</v>
      </c>
      <c r="H2138">
        <v>0.56140000000000001</v>
      </c>
      <c r="I2138" t="str">
        <f t="shared" si="35"/>
        <v>43629BidenWest Virginia</v>
      </c>
    </row>
    <row r="2139" spans="1:9">
      <c r="A2139" s="1">
        <v>43629</v>
      </c>
      <c r="B2139" t="s">
        <v>8</v>
      </c>
      <c r="C2139" t="s">
        <v>58</v>
      </c>
      <c r="D2139">
        <v>54</v>
      </c>
      <c r="E2139">
        <v>36</v>
      </c>
      <c r="F2139">
        <v>0.44662063000000002</v>
      </c>
      <c r="G2139">
        <v>21.150600000000001</v>
      </c>
      <c r="H2139">
        <v>0.53010000000000002</v>
      </c>
      <c r="I2139" t="str">
        <f t="shared" si="35"/>
        <v>43629BidenKentucky</v>
      </c>
    </row>
    <row r="2140" spans="1:9">
      <c r="A2140" s="1">
        <v>43629</v>
      </c>
      <c r="B2140" t="s">
        <v>8</v>
      </c>
      <c r="C2140" t="s">
        <v>59</v>
      </c>
      <c r="D2140">
        <v>61</v>
      </c>
      <c r="E2140">
        <v>13</v>
      </c>
      <c r="F2140">
        <v>0.35624728999999999</v>
      </c>
      <c r="G2140">
        <v>18.342099999999999</v>
      </c>
      <c r="H2140">
        <v>0.38240000000000002</v>
      </c>
      <c r="I2140" t="str">
        <f t="shared" si="35"/>
        <v>43629BidenOregon</v>
      </c>
    </row>
    <row r="2141" spans="1:9">
      <c r="A2141" s="1">
        <v>43629</v>
      </c>
      <c r="B2141" t="s">
        <v>8</v>
      </c>
      <c r="C2141" t="s">
        <v>60</v>
      </c>
      <c r="D2141">
        <v>20</v>
      </c>
      <c r="E2141">
        <v>12</v>
      </c>
      <c r="F2141">
        <v>0.36092171000000001</v>
      </c>
      <c r="G2141">
        <v>6.1317000000000004</v>
      </c>
      <c r="H2141">
        <v>0.39629999999999999</v>
      </c>
      <c r="I2141" t="str">
        <f t="shared" si="35"/>
        <v>43629BidenDC</v>
      </c>
    </row>
    <row r="2142" spans="1:9">
      <c r="A2142" s="1">
        <v>43629</v>
      </c>
      <c r="B2142" t="s">
        <v>8</v>
      </c>
      <c r="C2142" t="s">
        <v>61</v>
      </c>
      <c r="D2142">
        <v>19</v>
      </c>
      <c r="E2142">
        <v>55</v>
      </c>
      <c r="F2142">
        <v>0.37625277000000001</v>
      </c>
      <c r="G2142">
        <v>5.9756</v>
      </c>
      <c r="H2142">
        <v>0.40029999999999999</v>
      </c>
      <c r="I2142" t="str">
        <f t="shared" si="35"/>
        <v>43629BidenMontana</v>
      </c>
    </row>
    <row r="2143" spans="1:9">
      <c r="A2143" s="1">
        <v>43629</v>
      </c>
      <c r="B2143" t="s">
        <v>8</v>
      </c>
      <c r="C2143" t="s">
        <v>62</v>
      </c>
      <c r="D2143">
        <v>126</v>
      </c>
      <c r="E2143">
        <v>20</v>
      </c>
      <c r="F2143">
        <v>0.37027503</v>
      </c>
      <c r="G2143">
        <v>35.944899999999997</v>
      </c>
      <c r="H2143">
        <v>0.36149999999999999</v>
      </c>
      <c r="I2143" t="str">
        <f t="shared" si="35"/>
        <v>43629BidenNew Jersey</v>
      </c>
    </row>
    <row r="2144" spans="1:9">
      <c r="A2144" s="1">
        <v>43629</v>
      </c>
      <c r="B2144" t="s">
        <v>8</v>
      </c>
      <c r="C2144" t="s">
        <v>63</v>
      </c>
      <c r="D2144">
        <v>34</v>
      </c>
      <c r="E2144">
        <v>11</v>
      </c>
      <c r="F2144">
        <v>0.34944202000000002</v>
      </c>
      <c r="G2144">
        <v>9.8139000000000003</v>
      </c>
      <c r="H2144">
        <v>0.36580000000000001</v>
      </c>
      <c r="I2144" t="str">
        <f t="shared" si="35"/>
        <v>43629BidenNew Mexico</v>
      </c>
    </row>
    <row r="2145" spans="1:9">
      <c r="A2145" s="1">
        <v>43629</v>
      </c>
      <c r="B2145" t="s">
        <v>8</v>
      </c>
      <c r="C2145" t="s">
        <v>64</v>
      </c>
      <c r="D2145">
        <v>16</v>
      </c>
      <c r="E2145">
        <v>5</v>
      </c>
      <c r="F2145">
        <v>0.38900310999999999</v>
      </c>
      <c r="G2145">
        <v>5.2656000000000001</v>
      </c>
      <c r="H2145">
        <v>0.42849999999999999</v>
      </c>
      <c r="I2145" t="str">
        <f t="shared" si="35"/>
        <v>43629BidenSouth Dakota</v>
      </c>
    </row>
    <row r="2146" spans="1:9">
      <c r="A2146" s="1">
        <v>43629</v>
      </c>
      <c r="B2146" t="s">
        <v>8</v>
      </c>
      <c r="C2146" t="s">
        <v>65</v>
      </c>
      <c r="D2146">
        <v>7</v>
      </c>
      <c r="E2146">
        <v>33</v>
      </c>
      <c r="F2146">
        <v>0.37430419999999998</v>
      </c>
      <c r="G2146">
        <v>2.2521</v>
      </c>
      <c r="H2146">
        <v>0.4108</v>
      </c>
      <c r="I2146" t="str">
        <f t="shared" si="35"/>
        <v>43629BidenVirgin Islands</v>
      </c>
    </row>
    <row r="2147" spans="1:9">
      <c r="A2147" s="1">
        <v>43629</v>
      </c>
      <c r="B2147" t="s">
        <v>8</v>
      </c>
      <c r="C2147" t="s">
        <v>66</v>
      </c>
      <c r="D2147">
        <v>3979</v>
      </c>
      <c r="E2147">
        <v>2419</v>
      </c>
      <c r="F2147">
        <v>0.31121979</v>
      </c>
      <c r="G2147">
        <v>1393.7472</v>
      </c>
      <c r="H2147">
        <v>0.50060000000000004</v>
      </c>
      <c r="I2147" t="str">
        <f t="shared" si="35"/>
        <v>43629BidenUS</v>
      </c>
    </row>
    <row r="2148" spans="1:9">
      <c r="A2148" s="1">
        <v>43629</v>
      </c>
      <c r="B2148" t="s">
        <v>67</v>
      </c>
      <c r="C2148" t="s">
        <v>9</v>
      </c>
      <c r="D2148">
        <v>41</v>
      </c>
      <c r="E2148">
        <v>0</v>
      </c>
      <c r="F2148">
        <v>0</v>
      </c>
      <c r="G2148">
        <v>0</v>
      </c>
      <c r="H2148">
        <v>0</v>
      </c>
      <c r="I2148" t="str">
        <f t="shared" si="35"/>
        <v>43629BloombergIowa</v>
      </c>
    </row>
    <row r="2149" spans="1:9">
      <c r="A2149" s="1">
        <v>43629</v>
      </c>
      <c r="B2149" t="s">
        <v>67</v>
      </c>
      <c r="C2149" t="s">
        <v>10</v>
      </c>
      <c r="D2149">
        <v>24</v>
      </c>
      <c r="E2149">
        <v>0</v>
      </c>
      <c r="F2149">
        <v>0</v>
      </c>
      <c r="G2149">
        <v>0</v>
      </c>
      <c r="H2149">
        <v>0</v>
      </c>
      <c r="I2149" t="str">
        <f t="shared" si="35"/>
        <v>43629BloombergNew Hampshire</v>
      </c>
    </row>
    <row r="2150" spans="1:9">
      <c r="A2150" s="1">
        <v>43629</v>
      </c>
      <c r="B2150" t="s">
        <v>67</v>
      </c>
      <c r="C2150" t="s">
        <v>11</v>
      </c>
      <c r="D2150">
        <v>36</v>
      </c>
      <c r="E2150">
        <v>0</v>
      </c>
      <c r="F2150">
        <v>0</v>
      </c>
      <c r="G2150">
        <v>0</v>
      </c>
      <c r="H2150">
        <v>0</v>
      </c>
      <c r="I2150" t="str">
        <f t="shared" si="35"/>
        <v>43629BloombergNevada</v>
      </c>
    </row>
    <row r="2151" spans="1:9">
      <c r="A2151" s="1">
        <v>43629</v>
      </c>
      <c r="B2151" t="s">
        <v>67</v>
      </c>
      <c r="C2151" t="s">
        <v>12</v>
      </c>
      <c r="D2151">
        <v>54</v>
      </c>
      <c r="E2151">
        <v>0</v>
      </c>
      <c r="F2151">
        <v>0</v>
      </c>
      <c r="G2151">
        <v>0</v>
      </c>
      <c r="H2151">
        <v>0</v>
      </c>
      <c r="I2151" t="str">
        <f t="shared" si="35"/>
        <v>43629BloombergSouth Carolina</v>
      </c>
    </row>
    <row r="2152" spans="1:9">
      <c r="A2152" s="1">
        <v>43629</v>
      </c>
      <c r="B2152" t="s">
        <v>67</v>
      </c>
      <c r="C2152" t="s">
        <v>13</v>
      </c>
      <c r="D2152">
        <v>52</v>
      </c>
      <c r="E2152">
        <v>0</v>
      </c>
      <c r="F2152">
        <v>0</v>
      </c>
      <c r="G2152">
        <v>0</v>
      </c>
      <c r="H2152">
        <v>0</v>
      </c>
      <c r="I2152" t="str">
        <f t="shared" si="35"/>
        <v>43629BloombergAlabama</v>
      </c>
    </row>
    <row r="2153" spans="1:9">
      <c r="A2153" s="1">
        <v>43629</v>
      </c>
      <c r="B2153" t="s">
        <v>67</v>
      </c>
      <c r="C2153" t="s">
        <v>14</v>
      </c>
      <c r="D2153">
        <v>6</v>
      </c>
      <c r="E2153">
        <v>0</v>
      </c>
      <c r="F2153">
        <v>0</v>
      </c>
      <c r="G2153">
        <v>0</v>
      </c>
      <c r="H2153">
        <v>0</v>
      </c>
      <c r="I2153" t="str">
        <f t="shared" si="35"/>
        <v>43629BloombergAmerican Samoa</v>
      </c>
    </row>
    <row r="2154" spans="1:9">
      <c r="A2154" s="1">
        <v>43629</v>
      </c>
      <c r="B2154" t="s">
        <v>67</v>
      </c>
      <c r="C2154" t="s">
        <v>15</v>
      </c>
      <c r="D2154">
        <v>31</v>
      </c>
      <c r="E2154">
        <v>0</v>
      </c>
      <c r="F2154">
        <v>0</v>
      </c>
      <c r="G2154">
        <v>0</v>
      </c>
      <c r="H2154">
        <v>0</v>
      </c>
      <c r="I2154" t="str">
        <f t="shared" si="35"/>
        <v>43629BloombergArkansas</v>
      </c>
    </row>
    <row r="2155" spans="1:9">
      <c r="A2155" s="1">
        <v>43629</v>
      </c>
      <c r="B2155" t="s">
        <v>67</v>
      </c>
      <c r="C2155" t="s">
        <v>16</v>
      </c>
      <c r="D2155">
        <v>416</v>
      </c>
      <c r="E2155">
        <v>0</v>
      </c>
      <c r="F2155">
        <v>0</v>
      </c>
      <c r="G2155">
        <v>0</v>
      </c>
      <c r="H2155">
        <v>0</v>
      </c>
      <c r="I2155" t="str">
        <f t="shared" si="35"/>
        <v>43629BloombergCalifornia</v>
      </c>
    </row>
    <row r="2156" spans="1:9">
      <c r="A2156" s="1">
        <v>43629</v>
      </c>
      <c r="B2156" t="s">
        <v>67</v>
      </c>
      <c r="C2156" t="s">
        <v>17</v>
      </c>
      <c r="D2156">
        <v>67</v>
      </c>
      <c r="E2156">
        <v>0</v>
      </c>
      <c r="F2156">
        <v>0</v>
      </c>
      <c r="G2156">
        <v>0</v>
      </c>
      <c r="H2156">
        <v>0</v>
      </c>
      <c r="I2156" t="str">
        <f t="shared" si="35"/>
        <v>43629BloombergColorado</v>
      </c>
    </row>
    <row r="2157" spans="1:9">
      <c r="A2157" s="1">
        <v>43629</v>
      </c>
      <c r="B2157" t="s">
        <v>67</v>
      </c>
      <c r="C2157" t="s">
        <v>18</v>
      </c>
      <c r="D2157">
        <v>13</v>
      </c>
      <c r="E2157">
        <v>0</v>
      </c>
      <c r="F2157">
        <v>0</v>
      </c>
      <c r="G2157">
        <v>0</v>
      </c>
      <c r="H2157">
        <v>0</v>
      </c>
      <c r="I2157" t="str">
        <f t="shared" si="35"/>
        <v>43629BloombergDemocrats Abroad</v>
      </c>
    </row>
    <row r="2158" spans="1:9">
      <c r="A2158" s="1">
        <v>43629</v>
      </c>
      <c r="B2158" t="s">
        <v>67</v>
      </c>
      <c r="C2158" t="s">
        <v>19</v>
      </c>
      <c r="D2158">
        <v>24</v>
      </c>
      <c r="E2158">
        <v>0</v>
      </c>
      <c r="F2158">
        <v>0</v>
      </c>
      <c r="G2158">
        <v>0</v>
      </c>
      <c r="H2158">
        <v>0</v>
      </c>
      <c r="I2158" t="str">
        <f t="shared" si="35"/>
        <v>43629BloombergMaine</v>
      </c>
    </row>
    <row r="2159" spans="1:9">
      <c r="A2159" s="1">
        <v>43629</v>
      </c>
      <c r="B2159" t="s">
        <v>67</v>
      </c>
      <c r="C2159" t="s">
        <v>20</v>
      </c>
      <c r="D2159">
        <v>91</v>
      </c>
      <c r="E2159">
        <v>0</v>
      </c>
      <c r="F2159">
        <v>0</v>
      </c>
      <c r="G2159">
        <v>0</v>
      </c>
      <c r="H2159">
        <v>0</v>
      </c>
      <c r="I2159" t="str">
        <f t="shared" si="35"/>
        <v>43629BloombergMassachusetts</v>
      </c>
    </row>
    <row r="2160" spans="1:9">
      <c r="A2160" s="1">
        <v>43629</v>
      </c>
      <c r="B2160" t="s">
        <v>67</v>
      </c>
      <c r="C2160" t="s">
        <v>21</v>
      </c>
      <c r="D2160">
        <v>75</v>
      </c>
      <c r="E2160">
        <v>0</v>
      </c>
      <c r="F2160">
        <v>0</v>
      </c>
      <c r="G2160">
        <v>0</v>
      </c>
      <c r="H2160">
        <v>0</v>
      </c>
      <c r="I2160" t="str">
        <f t="shared" si="35"/>
        <v>43629BloombergMinnesota</v>
      </c>
    </row>
    <row r="2161" spans="1:9">
      <c r="A2161" s="1">
        <v>43629</v>
      </c>
      <c r="B2161" t="s">
        <v>67</v>
      </c>
      <c r="C2161" t="s">
        <v>22</v>
      </c>
      <c r="D2161">
        <v>110</v>
      </c>
      <c r="E2161">
        <v>0</v>
      </c>
      <c r="F2161">
        <v>0</v>
      </c>
      <c r="G2161">
        <v>0</v>
      </c>
      <c r="H2161">
        <v>0</v>
      </c>
      <c r="I2161" t="str">
        <f t="shared" si="35"/>
        <v>43629BloombergNorth Carolina</v>
      </c>
    </row>
    <row r="2162" spans="1:9">
      <c r="A2162" s="1">
        <v>43629</v>
      </c>
      <c r="B2162" t="s">
        <v>67</v>
      </c>
      <c r="C2162" t="s">
        <v>23</v>
      </c>
      <c r="D2162">
        <v>37</v>
      </c>
      <c r="E2162">
        <v>0</v>
      </c>
      <c r="F2162">
        <v>0</v>
      </c>
      <c r="G2162">
        <v>0</v>
      </c>
      <c r="H2162">
        <v>0</v>
      </c>
      <c r="I2162" t="str">
        <f t="shared" si="35"/>
        <v>43629BloombergOklahoma</v>
      </c>
    </row>
    <row r="2163" spans="1:9">
      <c r="A2163" s="1">
        <v>43629</v>
      </c>
      <c r="B2163" t="s">
        <v>67</v>
      </c>
      <c r="C2163" t="s">
        <v>24</v>
      </c>
      <c r="D2163">
        <v>64</v>
      </c>
      <c r="E2163">
        <v>0</v>
      </c>
      <c r="F2163">
        <v>0</v>
      </c>
      <c r="G2163">
        <v>0</v>
      </c>
      <c r="H2163">
        <v>0</v>
      </c>
      <c r="I2163" t="str">
        <f t="shared" si="35"/>
        <v>43629BloombergTennessee</v>
      </c>
    </row>
    <row r="2164" spans="1:9">
      <c r="A2164" s="1">
        <v>43629</v>
      </c>
      <c r="B2164" t="s">
        <v>67</v>
      </c>
      <c r="C2164" t="s">
        <v>25</v>
      </c>
      <c r="D2164">
        <v>228</v>
      </c>
      <c r="E2164">
        <v>0</v>
      </c>
      <c r="F2164">
        <v>0</v>
      </c>
      <c r="G2164">
        <v>0</v>
      </c>
      <c r="H2164">
        <v>0</v>
      </c>
      <c r="I2164" t="str">
        <f t="shared" si="35"/>
        <v>43629BloombergTexas</v>
      </c>
    </row>
    <row r="2165" spans="1:9">
      <c r="A2165" s="1">
        <v>43629</v>
      </c>
      <c r="B2165" t="s">
        <v>67</v>
      </c>
      <c r="C2165" t="s">
        <v>26</v>
      </c>
      <c r="D2165">
        <v>29</v>
      </c>
      <c r="E2165">
        <v>0</v>
      </c>
      <c r="F2165">
        <v>0</v>
      </c>
      <c r="G2165">
        <v>0</v>
      </c>
      <c r="H2165">
        <v>0</v>
      </c>
      <c r="I2165" t="str">
        <f t="shared" si="35"/>
        <v>43629BloombergUtah</v>
      </c>
    </row>
    <row r="2166" spans="1:9">
      <c r="A2166" s="1">
        <v>43629</v>
      </c>
      <c r="B2166" t="s">
        <v>67</v>
      </c>
      <c r="C2166" t="s">
        <v>27</v>
      </c>
      <c r="D2166">
        <v>16</v>
      </c>
      <c r="E2166">
        <v>0</v>
      </c>
      <c r="F2166">
        <v>0</v>
      </c>
      <c r="G2166">
        <v>0</v>
      </c>
      <c r="H2166">
        <v>0</v>
      </c>
      <c r="I2166" t="str">
        <f t="shared" si="35"/>
        <v>43629BloombergVermont</v>
      </c>
    </row>
    <row r="2167" spans="1:9">
      <c r="A2167" s="1">
        <v>43629</v>
      </c>
      <c r="B2167" t="s">
        <v>67</v>
      </c>
      <c r="C2167" t="s">
        <v>28</v>
      </c>
      <c r="D2167">
        <v>99</v>
      </c>
      <c r="E2167">
        <v>0</v>
      </c>
      <c r="F2167">
        <v>0</v>
      </c>
      <c r="G2167">
        <v>0</v>
      </c>
      <c r="H2167">
        <v>0</v>
      </c>
      <c r="I2167" t="str">
        <f t="shared" si="35"/>
        <v>43629BloombergVirginia</v>
      </c>
    </row>
    <row r="2168" spans="1:9">
      <c r="A2168" s="1">
        <v>43629</v>
      </c>
      <c r="B2168" t="s">
        <v>67</v>
      </c>
      <c r="C2168" t="s">
        <v>29</v>
      </c>
      <c r="D2168">
        <v>20</v>
      </c>
      <c r="E2168">
        <v>0</v>
      </c>
      <c r="F2168">
        <v>0</v>
      </c>
      <c r="G2168">
        <v>0</v>
      </c>
      <c r="H2168">
        <v>0</v>
      </c>
      <c r="I2168" t="str">
        <f t="shared" si="35"/>
        <v>43629BloombergIdaho</v>
      </c>
    </row>
    <row r="2169" spans="1:9">
      <c r="A2169" s="1">
        <v>43629</v>
      </c>
      <c r="B2169" t="s">
        <v>67</v>
      </c>
      <c r="C2169" t="s">
        <v>30</v>
      </c>
      <c r="D2169">
        <v>125</v>
      </c>
      <c r="E2169">
        <v>0</v>
      </c>
      <c r="F2169">
        <v>0</v>
      </c>
      <c r="G2169">
        <v>0</v>
      </c>
      <c r="H2169">
        <v>0</v>
      </c>
      <c r="I2169" t="str">
        <f t="shared" si="35"/>
        <v>43629BloombergMichigan</v>
      </c>
    </row>
    <row r="2170" spans="1:9">
      <c r="A2170" s="1">
        <v>43629</v>
      </c>
      <c r="B2170" t="s">
        <v>67</v>
      </c>
      <c r="C2170" t="s">
        <v>31</v>
      </c>
      <c r="D2170">
        <v>36</v>
      </c>
      <c r="E2170">
        <v>0</v>
      </c>
      <c r="F2170">
        <v>0</v>
      </c>
      <c r="G2170">
        <v>0</v>
      </c>
      <c r="H2170">
        <v>0</v>
      </c>
      <c r="I2170" t="str">
        <f t="shared" si="35"/>
        <v>43629BloombergMississippi</v>
      </c>
    </row>
    <row r="2171" spans="1:9">
      <c r="A2171" s="1">
        <v>43629</v>
      </c>
      <c r="B2171" t="s">
        <v>67</v>
      </c>
      <c r="C2171" t="s">
        <v>32</v>
      </c>
      <c r="D2171">
        <v>68</v>
      </c>
      <c r="E2171">
        <v>0</v>
      </c>
      <c r="F2171">
        <v>0</v>
      </c>
      <c r="G2171">
        <v>0</v>
      </c>
      <c r="H2171">
        <v>0</v>
      </c>
      <c r="I2171" t="str">
        <f t="shared" si="35"/>
        <v>43629BloombergMissouri</v>
      </c>
    </row>
    <row r="2172" spans="1:9">
      <c r="A2172" s="1">
        <v>43629</v>
      </c>
      <c r="B2172" t="s">
        <v>67</v>
      </c>
      <c r="C2172" t="s">
        <v>33</v>
      </c>
      <c r="D2172">
        <v>14</v>
      </c>
      <c r="E2172">
        <v>0</v>
      </c>
      <c r="F2172">
        <v>0</v>
      </c>
      <c r="G2172">
        <v>0</v>
      </c>
      <c r="H2172">
        <v>0</v>
      </c>
      <c r="I2172" t="str">
        <f t="shared" si="35"/>
        <v>43629BloombergNorth Dakota</v>
      </c>
    </row>
    <row r="2173" spans="1:9">
      <c r="A2173" s="1">
        <v>43629</v>
      </c>
      <c r="B2173" t="s">
        <v>67</v>
      </c>
      <c r="C2173" t="s">
        <v>34</v>
      </c>
      <c r="D2173">
        <v>89</v>
      </c>
      <c r="E2173">
        <v>0</v>
      </c>
      <c r="F2173">
        <v>0</v>
      </c>
      <c r="G2173">
        <v>0</v>
      </c>
      <c r="H2173">
        <v>0</v>
      </c>
      <c r="I2173" t="str">
        <f t="shared" si="35"/>
        <v>43629BloombergWashington</v>
      </c>
    </row>
    <row r="2174" spans="1:9">
      <c r="A2174" s="1">
        <v>43629</v>
      </c>
      <c r="B2174" t="s">
        <v>67</v>
      </c>
      <c r="C2174" t="s">
        <v>35</v>
      </c>
      <c r="D2174">
        <v>6</v>
      </c>
      <c r="E2174">
        <v>0</v>
      </c>
      <c r="F2174">
        <v>0</v>
      </c>
      <c r="G2174">
        <v>0</v>
      </c>
      <c r="H2174">
        <v>0</v>
      </c>
      <c r="I2174" t="str">
        <f t="shared" si="35"/>
        <v>43629BloombergNorthern Marianas</v>
      </c>
    </row>
    <row r="2175" spans="1:9">
      <c r="A2175" s="1">
        <v>43629</v>
      </c>
      <c r="B2175" t="s">
        <v>67</v>
      </c>
      <c r="C2175" t="s">
        <v>36</v>
      </c>
      <c r="D2175">
        <v>136</v>
      </c>
      <c r="E2175">
        <v>0</v>
      </c>
      <c r="F2175">
        <v>0</v>
      </c>
      <c r="G2175">
        <v>0</v>
      </c>
      <c r="H2175">
        <v>0</v>
      </c>
      <c r="I2175" t="str">
        <f t="shared" si="35"/>
        <v>43629BloombergOhio</v>
      </c>
    </row>
    <row r="2176" spans="1:9">
      <c r="A2176" s="1">
        <v>43629</v>
      </c>
      <c r="B2176" t="s">
        <v>67</v>
      </c>
      <c r="C2176" t="s">
        <v>37</v>
      </c>
      <c r="D2176">
        <v>67</v>
      </c>
      <c r="E2176">
        <v>0</v>
      </c>
      <c r="F2176">
        <v>0</v>
      </c>
      <c r="G2176">
        <v>0</v>
      </c>
      <c r="H2176">
        <v>0</v>
      </c>
      <c r="I2176" t="str">
        <f t="shared" si="35"/>
        <v>43629BloombergArizona</v>
      </c>
    </row>
    <row r="2177" spans="1:9">
      <c r="A2177" s="1">
        <v>43629</v>
      </c>
      <c r="B2177" t="s">
        <v>67</v>
      </c>
      <c r="C2177" t="s">
        <v>38</v>
      </c>
      <c r="D2177">
        <v>219</v>
      </c>
      <c r="E2177">
        <v>0</v>
      </c>
      <c r="F2177">
        <v>0</v>
      </c>
      <c r="G2177">
        <v>0</v>
      </c>
      <c r="H2177">
        <v>0</v>
      </c>
      <c r="I2177" t="str">
        <f t="shared" si="35"/>
        <v>43629BloombergFlorida</v>
      </c>
    </row>
    <row r="2178" spans="1:9">
      <c r="A2178" s="1">
        <v>43629</v>
      </c>
      <c r="B2178" t="s">
        <v>67</v>
      </c>
      <c r="C2178" t="s">
        <v>39</v>
      </c>
      <c r="D2178">
        <v>155</v>
      </c>
      <c r="E2178">
        <v>0</v>
      </c>
      <c r="F2178">
        <v>0</v>
      </c>
      <c r="G2178">
        <v>0</v>
      </c>
      <c r="H2178">
        <v>0</v>
      </c>
      <c r="I2178" t="str">
        <f t="shared" si="35"/>
        <v>43629BloombergIllinois</v>
      </c>
    </row>
    <row r="2179" spans="1:9">
      <c r="A2179" s="1">
        <v>43629</v>
      </c>
      <c r="B2179" t="s">
        <v>67</v>
      </c>
      <c r="C2179" t="s">
        <v>40</v>
      </c>
      <c r="D2179">
        <v>105</v>
      </c>
      <c r="E2179">
        <v>0</v>
      </c>
      <c r="F2179">
        <v>0</v>
      </c>
      <c r="G2179">
        <v>0</v>
      </c>
      <c r="H2179">
        <v>0</v>
      </c>
      <c r="I2179" t="str">
        <f t="shared" ref="I2179:I2242" si="36">A2179&amp;B2179&amp;C2179</f>
        <v>43629BloombergGeorgia</v>
      </c>
    </row>
    <row r="2180" spans="1:9">
      <c r="A2180" s="1">
        <v>43629</v>
      </c>
      <c r="B2180" t="s">
        <v>67</v>
      </c>
      <c r="C2180" t="s">
        <v>41</v>
      </c>
      <c r="D2180">
        <v>51</v>
      </c>
      <c r="E2180">
        <v>0</v>
      </c>
      <c r="F2180">
        <v>0</v>
      </c>
      <c r="G2180">
        <v>0</v>
      </c>
      <c r="H2180">
        <v>0</v>
      </c>
      <c r="I2180" t="str">
        <f t="shared" si="36"/>
        <v>43629BloombergPuerto Rico</v>
      </c>
    </row>
    <row r="2181" spans="1:9">
      <c r="A2181" s="1">
        <v>43629</v>
      </c>
      <c r="B2181" t="s">
        <v>67</v>
      </c>
      <c r="C2181" t="s">
        <v>42</v>
      </c>
      <c r="D2181">
        <v>15</v>
      </c>
      <c r="E2181">
        <v>0</v>
      </c>
      <c r="F2181">
        <v>0</v>
      </c>
      <c r="G2181">
        <v>0</v>
      </c>
      <c r="H2181">
        <v>0</v>
      </c>
      <c r="I2181" t="str">
        <f t="shared" si="36"/>
        <v>43629BloombergAlaska</v>
      </c>
    </row>
    <row r="2182" spans="1:9">
      <c r="A2182" s="1">
        <v>43629</v>
      </c>
      <c r="B2182" t="s">
        <v>67</v>
      </c>
      <c r="C2182" t="s">
        <v>43</v>
      </c>
      <c r="D2182">
        <v>24</v>
      </c>
      <c r="E2182">
        <v>0</v>
      </c>
      <c r="F2182">
        <v>0</v>
      </c>
      <c r="G2182">
        <v>0</v>
      </c>
      <c r="H2182">
        <v>0</v>
      </c>
      <c r="I2182" t="str">
        <f t="shared" si="36"/>
        <v>43629BloombergHawaii</v>
      </c>
    </row>
    <row r="2183" spans="1:9">
      <c r="A2183" s="1">
        <v>43629</v>
      </c>
      <c r="B2183" t="s">
        <v>67</v>
      </c>
      <c r="C2183" t="s">
        <v>44</v>
      </c>
      <c r="D2183">
        <v>54</v>
      </c>
      <c r="E2183">
        <v>0</v>
      </c>
      <c r="F2183">
        <v>0</v>
      </c>
      <c r="G2183">
        <v>0</v>
      </c>
      <c r="H2183">
        <v>0</v>
      </c>
      <c r="I2183" t="str">
        <f t="shared" si="36"/>
        <v>43629BloombergLouisiana</v>
      </c>
    </row>
    <row r="2184" spans="1:9">
      <c r="A2184" s="1">
        <v>43629</v>
      </c>
      <c r="B2184" t="s">
        <v>67</v>
      </c>
      <c r="C2184" t="s">
        <v>45</v>
      </c>
      <c r="D2184">
        <v>14</v>
      </c>
      <c r="E2184">
        <v>0</v>
      </c>
      <c r="F2184">
        <v>0</v>
      </c>
      <c r="G2184">
        <v>0</v>
      </c>
      <c r="H2184">
        <v>0</v>
      </c>
      <c r="I2184" t="str">
        <f t="shared" si="36"/>
        <v>43629BloombergWyoming</v>
      </c>
    </row>
    <row r="2185" spans="1:9">
      <c r="A2185" s="1">
        <v>43629</v>
      </c>
      <c r="B2185" t="s">
        <v>67</v>
      </c>
      <c r="C2185" t="s">
        <v>46</v>
      </c>
      <c r="D2185">
        <v>84</v>
      </c>
      <c r="E2185">
        <v>0</v>
      </c>
      <c r="F2185">
        <v>0</v>
      </c>
      <c r="G2185">
        <v>0</v>
      </c>
      <c r="H2185">
        <v>0</v>
      </c>
      <c r="I2185" t="str">
        <f t="shared" si="36"/>
        <v>43629BloombergWisconsin</v>
      </c>
    </row>
    <row r="2186" spans="1:9">
      <c r="A2186" s="1">
        <v>43629</v>
      </c>
      <c r="B2186" t="s">
        <v>67</v>
      </c>
      <c r="C2186" t="s">
        <v>47</v>
      </c>
      <c r="D2186">
        <v>60</v>
      </c>
      <c r="E2186">
        <v>0</v>
      </c>
      <c r="F2186">
        <v>0</v>
      </c>
      <c r="G2186">
        <v>0</v>
      </c>
      <c r="H2186">
        <v>0</v>
      </c>
      <c r="I2186" t="str">
        <f t="shared" si="36"/>
        <v>43629BloombergConnecticut</v>
      </c>
    </row>
    <row r="2187" spans="1:9">
      <c r="A2187" s="1">
        <v>43629</v>
      </c>
      <c r="B2187" t="s">
        <v>67</v>
      </c>
      <c r="C2187" t="s">
        <v>48</v>
      </c>
      <c r="D2187">
        <v>21</v>
      </c>
      <c r="E2187">
        <v>0</v>
      </c>
      <c r="F2187">
        <v>0</v>
      </c>
      <c r="G2187">
        <v>0</v>
      </c>
      <c r="H2187">
        <v>0</v>
      </c>
      <c r="I2187" t="str">
        <f t="shared" si="36"/>
        <v>43629BloombergDelaware</v>
      </c>
    </row>
    <row r="2188" spans="1:9">
      <c r="A2188" s="1">
        <v>43629</v>
      </c>
      <c r="B2188" t="s">
        <v>67</v>
      </c>
      <c r="C2188" t="s">
        <v>49</v>
      </c>
      <c r="D2188">
        <v>96</v>
      </c>
      <c r="E2188">
        <v>0</v>
      </c>
      <c r="F2188">
        <v>0</v>
      </c>
      <c r="G2188">
        <v>0</v>
      </c>
      <c r="H2188">
        <v>0</v>
      </c>
      <c r="I2188" t="str">
        <f t="shared" si="36"/>
        <v>43629BloombergMaryland</v>
      </c>
    </row>
    <row r="2189" spans="1:9">
      <c r="A2189" s="1">
        <v>43629</v>
      </c>
      <c r="B2189" t="s">
        <v>67</v>
      </c>
      <c r="C2189" t="s">
        <v>50</v>
      </c>
      <c r="D2189">
        <v>274</v>
      </c>
      <c r="E2189">
        <v>0</v>
      </c>
      <c r="F2189">
        <v>0</v>
      </c>
      <c r="G2189">
        <v>0</v>
      </c>
      <c r="H2189">
        <v>0</v>
      </c>
      <c r="I2189" t="str">
        <f t="shared" si="36"/>
        <v>43629BloombergNew York</v>
      </c>
    </row>
    <row r="2190" spans="1:9">
      <c r="A2190" s="1">
        <v>43629</v>
      </c>
      <c r="B2190" t="s">
        <v>67</v>
      </c>
      <c r="C2190" t="s">
        <v>51</v>
      </c>
      <c r="D2190">
        <v>186</v>
      </c>
      <c r="E2190">
        <v>0</v>
      </c>
      <c r="F2190">
        <v>0</v>
      </c>
      <c r="G2190">
        <v>0</v>
      </c>
      <c r="H2190">
        <v>0</v>
      </c>
      <c r="I2190" t="str">
        <f t="shared" si="36"/>
        <v>43629BloombergPennsylvania</v>
      </c>
    </row>
    <row r="2191" spans="1:9">
      <c r="A2191" s="1">
        <v>43629</v>
      </c>
      <c r="B2191" t="s">
        <v>67</v>
      </c>
      <c r="C2191" t="s">
        <v>52</v>
      </c>
      <c r="D2191">
        <v>26</v>
      </c>
      <c r="E2191">
        <v>0</v>
      </c>
      <c r="F2191">
        <v>0</v>
      </c>
      <c r="G2191">
        <v>0</v>
      </c>
      <c r="H2191">
        <v>0</v>
      </c>
      <c r="I2191" t="str">
        <f t="shared" si="36"/>
        <v>43629BloombergRhode Island</v>
      </c>
    </row>
    <row r="2192" spans="1:9">
      <c r="A2192" s="1">
        <v>43629</v>
      </c>
      <c r="B2192" t="s">
        <v>67</v>
      </c>
      <c r="C2192" t="s">
        <v>53</v>
      </c>
      <c r="D2192">
        <v>7</v>
      </c>
      <c r="E2192">
        <v>0</v>
      </c>
      <c r="F2192">
        <v>0</v>
      </c>
      <c r="G2192">
        <v>0</v>
      </c>
      <c r="H2192">
        <v>0</v>
      </c>
      <c r="I2192" t="str">
        <f t="shared" si="36"/>
        <v>43629BloombergGuam</v>
      </c>
    </row>
    <row r="2193" spans="1:9">
      <c r="A2193" s="1">
        <v>43629</v>
      </c>
      <c r="B2193" t="s">
        <v>67</v>
      </c>
      <c r="C2193" t="s">
        <v>54</v>
      </c>
      <c r="D2193">
        <v>39</v>
      </c>
      <c r="E2193">
        <v>0</v>
      </c>
      <c r="F2193">
        <v>0</v>
      </c>
      <c r="G2193">
        <v>0</v>
      </c>
      <c r="H2193">
        <v>0</v>
      </c>
      <c r="I2193" t="str">
        <f t="shared" si="36"/>
        <v>43629BloombergKansas</v>
      </c>
    </row>
    <row r="2194" spans="1:9">
      <c r="A2194" s="1">
        <v>43629</v>
      </c>
      <c r="B2194" t="s">
        <v>67</v>
      </c>
      <c r="C2194" t="s">
        <v>55</v>
      </c>
      <c r="D2194">
        <v>82</v>
      </c>
      <c r="E2194">
        <v>0</v>
      </c>
      <c r="F2194">
        <v>0</v>
      </c>
      <c r="G2194">
        <v>0</v>
      </c>
      <c r="H2194">
        <v>0</v>
      </c>
      <c r="I2194" t="str">
        <f t="shared" si="36"/>
        <v>43629BloombergIndiana</v>
      </c>
    </row>
    <row r="2195" spans="1:9">
      <c r="A2195" s="1">
        <v>43629</v>
      </c>
      <c r="B2195" t="s">
        <v>67</v>
      </c>
      <c r="C2195" t="s">
        <v>56</v>
      </c>
      <c r="D2195">
        <v>29</v>
      </c>
      <c r="E2195">
        <v>0</v>
      </c>
      <c r="F2195">
        <v>0</v>
      </c>
      <c r="G2195">
        <v>0</v>
      </c>
      <c r="H2195">
        <v>0</v>
      </c>
      <c r="I2195" t="str">
        <f t="shared" si="36"/>
        <v>43629BloombergNebraska</v>
      </c>
    </row>
    <row r="2196" spans="1:9">
      <c r="A2196" s="1">
        <v>43629</v>
      </c>
      <c r="B2196" t="s">
        <v>67</v>
      </c>
      <c r="C2196" t="s">
        <v>57</v>
      </c>
      <c r="D2196">
        <v>28</v>
      </c>
      <c r="E2196">
        <v>0</v>
      </c>
      <c r="F2196">
        <v>0</v>
      </c>
      <c r="G2196">
        <v>0</v>
      </c>
      <c r="H2196">
        <v>0</v>
      </c>
      <c r="I2196" t="str">
        <f t="shared" si="36"/>
        <v>43629BloombergWest Virginia</v>
      </c>
    </row>
    <row r="2197" spans="1:9">
      <c r="A2197" s="1">
        <v>43629</v>
      </c>
      <c r="B2197" t="s">
        <v>67</v>
      </c>
      <c r="C2197" t="s">
        <v>58</v>
      </c>
      <c r="D2197">
        <v>54</v>
      </c>
      <c r="E2197">
        <v>0</v>
      </c>
      <c r="F2197">
        <v>0</v>
      </c>
      <c r="G2197">
        <v>0</v>
      </c>
      <c r="H2197">
        <v>0</v>
      </c>
      <c r="I2197" t="str">
        <f t="shared" si="36"/>
        <v>43629BloombergKentucky</v>
      </c>
    </row>
    <row r="2198" spans="1:9">
      <c r="A2198" s="1">
        <v>43629</v>
      </c>
      <c r="B2198" t="s">
        <v>67</v>
      </c>
      <c r="C2198" t="s">
        <v>59</v>
      </c>
      <c r="D2198">
        <v>61</v>
      </c>
      <c r="E2198">
        <v>0</v>
      </c>
      <c r="F2198">
        <v>0</v>
      </c>
      <c r="G2198">
        <v>0</v>
      </c>
      <c r="H2198">
        <v>0</v>
      </c>
      <c r="I2198" t="str">
        <f t="shared" si="36"/>
        <v>43629BloombergOregon</v>
      </c>
    </row>
    <row r="2199" spans="1:9">
      <c r="A2199" s="1">
        <v>43629</v>
      </c>
      <c r="B2199" t="s">
        <v>67</v>
      </c>
      <c r="C2199" t="s">
        <v>60</v>
      </c>
      <c r="D2199">
        <v>20</v>
      </c>
      <c r="E2199">
        <v>0</v>
      </c>
      <c r="F2199">
        <v>0</v>
      </c>
      <c r="G2199">
        <v>0</v>
      </c>
      <c r="H2199">
        <v>0</v>
      </c>
      <c r="I2199" t="str">
        <f t="shared" si="36"/>
        <v>43629BloombergDC</v>
      </c>
    </row>
    <row r="2200" spans="1:9">
      <c r="A2200" s="1">
        <v>43629</v>
      </c>
      <c r="B2200" t="s">
        <v>67</v>
      </c>
      <c r="C2200" t="s">
        <v>61</v>
      </c>
      <c r="D2200">
        <v>19</v>
      </c>
      <c r="E2200">
        <v>0</v>
      </c>
      <c r="F2200">
        <v>0</v>
      </c>
      <c r="G2200">
        <v>0</v>
      </c>
      <c r="H2200">
        <v>0</v>
      </c>
      <c r="I2200" t="str">
        <f t="shared" si="36"/>
        <v>43629BloombergMontana</v>
      </c>
    </row>
    <row r="2201" spans="1:9">
      <c r="A2201" s="1">
        <v>43629</v>
      </c>
      <c r="B2201" t="s">
        <v>67</v>
      </c>
      <c r="C2201" t="s">
        <v>62</v>
      </c>
      <c r="D2201">
        <v>126</v>
      </c>
      <c r="E2201">
        <v>0</v>
      </c>
      <c r="F2201">
        <v>0</v>
      </c>
      <c r="G2201">
        <v>0</v>
      </c>
      <c r="H2201">
        <v>0</v>
      </c>
      <c r="I2201" t="str">
        <f t="shared" si="36"/>
        <v>43629BloombergNew Jersey</v>
      </c>
    </row>
    <row r="2202" spans="1:9">
      <c r="A2202" s="1">
        <v>43629</v>
      </c>
      <c r="B2202" t="s">
        <v>67</v>
      </c>
      <c r="C2202" t="s">
        <v>63</v>
      </c>
      <c r="D2202">
        <v>34</v>
      </c>
      <c r="E2202">
        <v>0</v>
      </c>
      <c r="F2202">
        <v>0</v>
      </c>
      <c r="G2202">
        <v>0</v>
      </c>
      <c r="H2202">
        <v>0</v>
      </c>
      <c r="I2202" t="str">
        <f t="shared" si="36"/>
        <v>43629BloombergNew Mexico</v>
      </c>
    </row>
    <row r="2203" spans="1:9">
      <c r="A2203" s="1">
        <v>43629</v>
      </c>
      <c r="B2203" t="s">
        <v>67</v>
      </c>
      <c r="C2203" t="s">
        <v>64</v>
      </c>
      <c r="D2203">
        <v>16</v>
      </c>
      <c r="E2203">
        <v>0</v>
      </c>
      <c r="F2203">
        <v>0</v>
      </c>
      <c r="G2203">
        <v>0</v>
      </c>
      <c r="H2203">
        <v>0</v>
      </c>
      <c r="I2203" t="str">
        <f t="shared" si="36"/>
        <v>43629BloombergSouth Dakota</v>
      </c>
    </row>
    <row r="2204" spans="1:9">
      <c r="A2204" s="1">
        <v>43629</v>
      </c>
      <c r="B2204" t="s">
        <v>67</v>
      </c>
      <c r="C2204" t="s">
        <v>65</v>
      </c>
      <c r="D2204">
        <v>7</v>
      </c>
      <c r="E2204">
        <v>0</v>
      </c>
      <c r="F2204">
        <v>0</v>
      </c>
      <c r="G2204">
        <v>0</v>
      </c>
      <c r="H2204">
        <v>0</v>
      </c>
      <c r="I2204" t="str">
        <f t="shared" si="36"/>
        <v>43629BloombergVirgin Islands</v>
      </c>
    </row>
    <row r="2205" spans="1:9">
      <c r="A2205" s="1">
        <v>43629</v>
      </c>
      <c r="B2205" t="s">
        <v>67</v>
      </c>
      <c r="C2205" t="s">
        <v>66</v>
      </c>
      <c r="D2205">
        <v>3979</v>
      </c>
      <c r="E2205">
        <v>0</v>
      </c>
      <c r="F2205">
        <v>0</v>
      </c>
      <c r="G2205">
        <v>0</v>
      </c>
      <c r="H2205">
        <v>0</v>
      </c>
      <c r="I2205" t="str">
        <f t="shared" si="36"/>
        <v>43629BloombergUS</v>
      </c>
    </row>
    <row r="2206" spans="1:9">
      <c r="A2206" s="1">
        <v>43629</v>
      </c>
      <c r="B2206" t="s">
        <v>68</v>
      </c>
      <c r="C2206" t="s">
        <v>9</v>
      </c>
      <c r="D2206">
        <v>41</v>
      </c>
      <c r="E2206">
        <v>0</v>
      </c>
      <c r="F2206">
        <v>2.0477459999999999E-2</v>
      </c>
      <c r="G2206">
        <v>2.0663999999999998</v>
      </c>
      <c r="H2206">
        <v>3.6400000000000002E-2</v>
      </c>
      <c r="I2206" t="str">
        <f t="shared" si="36"/>
        <v>43629BookerIowa</v>
      </c>
    </row>
    <row r="2207" spans="1:9">
      <c r="A2207" s="1">
        <v>43629</v>
      </c>
      <c r="B2207" t="s">
        <v>68</v>
      </c>
      <c r="C2207" t="s">
        <v>10</v>
      </c>
      <c r="D2207">
        <v>24</v>
      </c>
      <c r="E2207">
        <v>0</v>
      </c>
      <c r="F2207">
        <v>2.4461400000000001E-2</v>
      </c>
      <c r="G2207">
        <v>1.3756999999999999</v>
      </c>
      <c r="H2207">
        <v>4.2999999999999997E-2</v>
      </c>
      <c r="I2207" t="str">
        <f t="shared" si="36"/>
        <v>43629BookerNew Hampshire</v>
      </c>
    </row>
    <row r="2208" spans="1:9">
      <c r="A2208" s="1">
        <v>43629</v>
      </c>
      <c r="B2208" t="s">
        <v>68</v>
      </c>
      <c r="C2208" t="s">
        <v>11</v>
      </c>
      <c r="D2208">
        <v>36</v>
      </c>
      <c r="E2208">
        <v>0</v>
      </c>
      <c r="F2208">
        <v>1.6862499999999999E-2</v>
      </c>
      <c r="G2208">
        <v>1.9572000000000001</v>
      </c>
      <c r="H2208">
        <v>3.8300000000000001E-2</v>
      </c>
      <c r="I2208" t="str">
        <f t="shared" si="36"/>
        <v>43629BookerNevada</v>
      </c>
    </row>
    <row r="2209" spans="1:9">
      <c r="A2209" s="1">
        <v>43629</v>
      </c>
      <c r="B2209" t="s">
        <v>68</v>
      </c>
      <c r="C2209" t="s">
        <v>12</v>
      </c>
      <c r="D2209">
        <v>54</v>
      </c>
      <c r="E2209">
        <v>0</v>
      </c>
      <c r="F2209">
        <v>3.3442439999999997E-2</v>
      </c>
      <c r="G2209">
        <v>3.0066999999999999</v>
      </c>
      <c r="H2209">
        <v>3.0800000000000001E-2</v>
      </c>
      <c r="I2209" t="str">
        <f t="shared" si="36"/>
        <v>43629BookerSouth Carolina</v>
      </c>
    </row>
    <row r="2210" spans="1:9">
      <c r="A2210" s="1">
        <v>43629</v>
      </c>
      <c r="B2210" t="s">
        <v>68</v>
      </c>
      <c r="C2210" t="s">
        <v>13</v>
      </c>
      <c r="D2210">
        <v>52</v>
      </c>
      <c r="E2210">
        <v>0</v>
      </c>
      <c r="F2210">
        <v>5.3891219999999997E-2</v>
      </c>
      <c r="G2210">
        <v>3.5074000000000001</v>
      </c>
      <c r="H2210">
        <v>4.2299999999999997E-2</v>
      </c>
      <c r="I2210" t="str">
        <f t="shared" si="36"/>
        <v>43629BookerAlabama</v>
      </c>
    </row>
    <row r="2211" spans="1:9">
      <c r="A2211" s="1">
        <v>43629</v>
      </c>
      <c r="B2211" t="s">
        <v>68</v>
      </c>
      <c r="C2211" t="s">
        <v>14</v>
      </c>
      <c r="D2211">
        <v>6</v>
      </c>
      <c r="E2211">
        <v>0</v>
      </c>
      <c r="F2211">
        <v>2.4642339999999999E-2</v>
      </c>
      <c r="G2211">
        <v>0.35089999999999999</v>
      </c>
      <c r="H2211">
        <v>4.3700000000000003E-2</v>
      </c>
      <c r="I2211" t="str">
        <f t="shared" si="36"/>
        <v>43629BookerAmerican Samoa</v>
      </c>
    </row>
    <row r="2212" spans="1:9">
      <c r="A2212" s="1">
        <v>43629</v>
      </c>
      <c r="B2212" t="s">
        <v>68</v>
      </c>
      <c r="C2212" t="s">
        <v>15</v>
      </c>
      <c r="D2212">
        <v>31</v>
      </c>
      <c r="E2212">
        <v>0</v>
      </c>
      <c r="F2212">
        <v>5.2622000000000002E-2</v>
      </c>
      <c r="G2212">
        <v>2.0625</v>
      </c>
      <c r="H2212">
        <v>4.5100000000000001E-2</v>
      </c>
      <c r="I2212" t="str">
        <f t="shared" si="36"/>
        <v>43629BookerArkansas</v>
      </c>
    </row>
    <row r="2213" spans="1:9">
      <c r="A2213" s="1">
        <v>43629</v>
      </c>
      <c r="B2213" t="s">
        <v>68</v>
      </c>
      <c r="C2213" t="s">
        <v>16</v>
      </c>
      <c r="D2213">
        <v>416</v>
      </c>
      <c r="E2213">
        <v>0</v>
      </c>
      <c r="F2213">
        <v>1.134922E-2</v>
      </c>
      <c r="G2213">
        <v>21.805299999999999</v>
      </c>
      <c r="H2213">
        <v>4.0899999999999999E-2</v>
      </c>
      <c r="I2213" t="str">
        <f t="shared" si="36"/>
        <v>43629BookerCalifornia</v>
      </c>
    </row>
    <row r="2214" spans="1:9">
      <c r="A2214" s="1">
        <v>43629</v>
      </c>
      <c r="B2214" t="s">
        <v>68</v>
      </c>
      <c r="C2214" t="s">
        <v>17</v>
      </c>
      <c r="D2214">
        <v>67</v>
      </c>
      <c r="E2214">
        <v>0</v>
      </c>
      <c r="F2214">
        <v>5.5887200000000001E-3</v>
      </c>
      <c r="G2214">
        <v>3.3068</v>
      </c>
      <c r="H2214">
        <v>3.4599999999999999E-2</v>
      </c>
      <c r="I2214" t="str">
        <f t="shared" si="36"/>
        <v>43629BookerColorado</v>
      </c>
    </row>
    <row r="2215" spans="1:9">
      <c r="A2215" s="1">
        <v>43629</v>
      </c>
      <c r="B2215" t="s">
        <v>68</v>
      </c>
      <c r="C2215" t="s">
        <v>18</v>
      </c>
      <c r="D2215">
        <v>13</v>
      </c>
      <c r="E2215">
        <v>0</v>
      </c>
      <c r="F2215">
        <v>2.4642339999999999E-2</v>
      </c>
      <c r="G2215">
        <v>0.754</v>
      </c>
      <c r="H2215">
        <v>4.1099999999999998E-2</v>
      </c>
      <c r="I2215" t="str">
        <f t="shared" si="36"/>
        <v>43629BookerDemocrats Abroad</v>
      </c>
    </row>
    <row r="2216" spans="1:9">
      <c r="A2216" s="1">
        <v>43629</v>
      </c>
      <c r="B2216" t="s">
        <v>68</v>
      </c>
      <c r="C2216" t="s">
        <v>19</v>
      </c>
      <c r="D2216">
        <v>24</v>
      </c>
      <c r="E2216">
        <v>0</v>
      </c>
      <c r="F2216">
        <v>2.2259020000000001E-2</v>
      </c>
      <c r="G2216">
        <v>1.4423999999999999</v>
      </c>
      <c r="H2216">
        <v>4.6600000000000003E-2</v>
      </c>
      <c r="I2216" t="str">
        <f t="shared" si="36"/>
        <v>43629BookerMaine</v>
      </c>
    </row>
    <row r="2217" spans="1:9">
      <c r="A2217" s="1">
        <v>43629</v>
      </c>
      <c r="B2217" t="s">
        <v>68</v>
      </c>
      <c r="C2217" t="s">
        <v>20</v>
      </c>
      <c r="D2217">
        <v>91</v>
      </c>
      <c r="E2217">
        <v>0</v>
      </c>
      <c r="F2217">
        <v>2.1142250000000001E-2</v>
      </c>
      <c r="G2217">
        <v>5.1158999999999999</v>
      </c>
      <c r="H2217">
        <v>4.3200000000000002E-2</v>
      </c>
      <c r="I2217" t="str">
        <f t="shared" si="36"/>
        <v>43629BookerMassachusetts</v>
      </c>
    </row>
    <row r="2218" spans="1:9">
      <c r="A2218" s="1">
        <v>43629</v>
      </c>
      <c r="B2218" t="s">
        <v>68</v>
      </c>
      <c r="C2218" t="s">
        <v>21</v>
      </c>
      <c r="D2218">
        <v>75</v>
      </c>
      <c r="E2218">
        <v>0</v>
      </c>
      <c r="F2218">
        <v>8.1155700000000008E-3</v>
      </c>
      <c r="G2218">
        <v>3.7025999999999999</v>
      </c>
      <c r="H2218">
        <v>3.7499999999999999E-2</v>
      </c>
      <c r="I2218" t="str">
        <f t="shared" si="36"/>
        <v>43629BookerMinnesota</v>
      </c>
    </row>
    <row r="2219" spans="1:9">
      <c r="A2219" s="1">
        <v>43629</v>
      </c>
      <c r="B2219" t="s">
        <v>68</v>
      </c>
      <c r="C2219" t="s">
        <v>22</v>
      </c>
      <c r="D2219">
        <v>110</v>
      </c>
      <c r="E2219">
        <v>0</v>
      </c>
      <c r="F2219">
        <v>1.0853379999999999E-2</v>
      </c>
      <c r="G2219">
        <v>5.7152000000000003</v>
      </c>
      <c r="H2219">
        <v>3.7999999999999999E-2</v>
      </c>
      <c r="I2219" t="str">
        <f t="shared" si="36"/>
        <v>43629BookerNorth Carolina</v>
      </c>
    </row>
    <row r="2220" spans="1:9">
      <c r="A2220" s="1">
        <v>43629</v>
      </c>
      <c r="B2220" t="s">
        <v>68</v>
      </c>
      <c r="C2220" t="s">
        <v>23</v>
      </c>
      <c r="D2220">
        <v>37</v>
      </c>
      <c r="E2220">
        <v>0</v>
      </c>
      <c r="F2220">
        <v>4.6468189999999999E-2</v>
      </c>
      <c r="G2220">
        <v>2.3978000000000002</v>
      </c>
      <c r="H2220">
        <v>4.1500000000000002E-2</v>
      </c>
      <c r="I2220" t="str">
        <f t="shared" si="36"/>
        <v>43629BookerOklahoma</v>
      </c>
    </row>
    <row r="2221" spans="1:9">
      <c r="A2221" s="1">
        <v>43629</v>
      </c>
      <c r="B2221" t="s">
        <v>68</v>
      </c>
      <c r="C2221" t="s">
        <v>24</v>
      </c>
      <c r="D2221">
        <v>64</v>
      </c>
      <c r="E2221">
        <v>0</v>
      </c>
      <c r="F2221">
        <v>3.9747699999999997E-2</v>
      </c>
      <c r="G2221">
        <v>3.9459</v>
      </c>
      <c r="H2221">
        <v>4.3099999999999999E-2</v>
      </c>
      <c r="I2221" t="str">
        <f t="shared" si="36"/>
        <v>43629BookerTennessee</v>
      </c>
    </row>
    <row r="2222" spans="1:9">
      <c r="A2222" s="1">
        <v>43629</v>
      </c>
      <c r="B2222" t="s">
        <v>68</v>
      </c>
      <c r="C2222" t="s">
        <v>25</v>
      </c>
      <c r="D2222">
        <v>228</v>
      </c>
      <c r="E2222">
        <v>0</v>
      </c>
      <c r="F2222">
        <v>1.280863E-2</v>
      </c>
      <c r="G2222">
        <v>12.474399999999999</v>
      </c>
      <c r="H2222">
        <v>3.9100000000000003E-2</v>
      </c>
      <c r="I2222" t="str">
        <f t="shared" si="36"/>
        <v>43629BookerTexas</v>
      </c>
    </row>
    <row r="2223" spans="1:9">
      <c r="A2223" s="1">
        <v>43629</v>
      </c>
      <c r="B2223" t="s">
        <v>68</v>
      </c>
      <c r="C2223" t="s">
        <v>26</v>
      </c>
      <c r="D2223">
        <v>29</v>
      </c>
      <c r="E2223">
        <v>0</v>
      </c>
      <c r="F2223">
        <v>7.3049999999999999E-3</v>
      </c>
      <c r="G2223">
        <v>1.4011</v>
      </c>
      <c r="H2223">
        <v>3.4299999999999997E-2</v>
      </c>
      <c r="I2223" t="str">
        <f t="shared" si="36"/>
        <v>43629BookerUtah</v>
      </c>
    </row>
    <row r="2224" spans="1:9">
      <c r="A2224" s="1">
        <v>43629</v>
      </c>
      <c r="B2224" t="s">
        <v>68</v>
      </c>
      <c r="C2224" t="s">
        <v>27</v>
      </c>
      <c r="D2224">
        <v>16</v>
      </c>
      <c r="E2224">
        <v>0</v>
      </c>
      <c r="F2224">
        <v>2.352388E-2</v>
      </c>
      <c r="G2224">
        <v>0.54220000000000002</v>
      </c>
      <c r="H2224">
        <v>1.8800000000000001E-2</v>
      </c>
      <c r="I2224" t="str">
        <f t="shared" si="36"/>
        <v>43629BookerVermont</v>
      </c>
    </row>
    <row r="2225" spans="1:9">
      <c r="A2225" s="1">
        <v>43629</v>
      </c>
      <c r="B2225" t="s">
        <v>68</v>
      </c>
      <c r="C2225" t="s">
        <v>28</v>
      </c>
      <c r="D2225">
        <v>99</v>
      </c>
      <c r="E2225">
        <v>0</v>
      </c>
      <c r="F2225">
        <v>2.4504640000000001E-2</v>
      </c>
      <c r="G2225">
        <v>5.8314000000000004</v>
      </c>
      <c r="H2225">
        <v>4.48E-2</v>
      </c>
      <c r="I2225" t="str">
        <f t="shared" si="36"/>
        <v>43629BookerVirginia</v>
      </c>
    </row>
    <row r="2226" spans="1:9">
      <c r="A2226" s="1">
        <v>43629</v>
      </c>
      <c r="B2226" t="s">
        <v>68</v>
      </c>
      <c r="C2226" t="s">
        <v>29</v>
      </c>
      <c r="D2226">
        <v>20</v>
      </c>
      <c r="E2226">
        <v>0</v>
      </c>
      <c r="F2226">
        <v>5.3424299999999996E-3</v>
      </c>
      <c r="G2226">
        <v>1.004</v>
      </c>
      <c r="H2226">
        <v>3.3399999999999999E-2</v>
      </c>
      <c r="I2226" t="str">
        <f t="shared" si="36"/>
        <v>43629BookerIdaho</v>
      </c>
    </row>
    <row r="2227" spans="1:9">
      <c r="A2227" s="1">
        <v>43629</v>
      </c>
      <c r="B2227" t="s">
        <v>68</v>
      </c>
      <c r="C2227" t="s">
        <v>30</v>
      </c>
      <c r="D2227">
        <v>125</v>
      </c>
      <c r="E2227">
        <v>0</v>
      </c>
      <c r="F2227">
        <v>1.044194E-2</v>
      </c>
      <c r="G2227">
        <v>6.1524999999999999</v>
      </c>
      <c r="H2227">
        <v>3.15E-2</v>
      </c>
      <c r="I2227" t="str">
        <f t="shared" si="36"/>
        <v>43629BookerMichigan</v>
      </c>
    </row>
    <row r="2228" spans="1:9">
      <c r="A2228" s="1">
        <v>43629</v>
      </c>
      <c r="B2228" t="s">
        <v>68</v>
      </c>
      <c r="C2228" t="s">
        <v>31</v>
      </c>
      <c r="D2228">
        <v>36</v>
      </c>
      <c r="E2228">
        <v>0</v>
      </c>
      <c r="F2228">
        <v>5.8938049999999999E-2</v>
      </c>
      <c r="G2228">
        <v>2.5920000000000001</v>
      </c>
      <c r="H2228">
        <v>4.99E-2</v>
      </c>
      <c r="I2228" t="str">
        <f t="shared" si="36"/>
        <v>43629BookerMississippi</v>
      </c>
    </row>
    <row r="2229" spans="1:9">
      <c r="A2229" s="1">
        <v>43629</v>
      </c>
      <c r="B2229" t="s">
        <v>68</v>
      </c>
      <c r="C2229" t="s">
        <v>32</v>
      </c>
      <c r="D2229">
        <v>68</v>
      </c>
      <c r="E2229">
        <v>0</v>
      </c>
      <c r="F2229">
        <v>3.3843289999999998E-2</v>
      </c>
      <c r="G2229">
        <v>4.1496000000000004</v>
      </c>
      <c r="H2229">
        <v>4.2000000000000003E-2</v>
      </c>
      <c r="I2229" t="str">
        <f t="shared" si="36"/>
        <v>43629BookerMissouri</v>
      </c>
    </row>
    <row r="2230" spans="1:9">
      <c r="A2230" s="1">
        <v>43629</v>
      </c>
      <c r="B2230" t="s">
        <v>68</v>
      </c>
      <c r="C2230" t="s">
        <v>33</v>
      </c>
      <c r="D2230">
        <v>14</v>
      </c>
      <c r="E2230">
        <v>0</v>
      </c>
      <c r="F2230">
        <v>1.1725940000000001E-2</v>
      </c>
      <c r="G2230">
        <v>0.7329</v>
      </c>
      <c r="H2230">
        <v>3.73E-2</v>
      </c>
      <c r="I2230" t="str">
        <f t="shared" si="36"/>
        <v>43629BookerNorth Dakota</v>
      </c>
    </row>
    <row r="2231" spans="1:9">
      <c r="A2231" s="1">
        <v>43629</v>
      </c>
      <c r="B2231" t="s">
        <v>68</v>
      </c>
      <c r="C2231" t="s">
        <v>34</v>
      </c>
      <c r="D2231">
        <v>89</v>
      </c>
      <c r="E2231">
        <v>0</v>
      </c>
      <c r="F2231">
        <v>1.518547E-2</v>
      </c>
      <c r="G2231">
        <v>4.5034999999999998</v>
      </c>
      <c r="H2231">
        <v>3.6200000000000003E-2</v>
      </c>
      <c r="I2231" t="str">
        <f t="shared" si="36"/>
        <v>43629BookerWashington</v>
      </c>
    </row>
    <row r="2232" spans="1:9">
      <c r="A2232" s="1">
        <v>43629</v>
      </c>
      <c r="B2232" t="s">
        <v>68</v>
      </c>
      <c r="C2232" t="s">
        <v>35</v>
      </c>
      <c r="D2232">
        <v>6</v>
      </c>
      <c r="E2232">
        <v>0</v>
      </c>
      <c r="F2232">
        <v>2.4642339999999999E-2</v>
      </c>
      <c r="G2232">
        <v>0.3579</v>
      </c>
      <c r="H2232">
        <v>4.5100000000000001E-2</v>
      </c>
      <c r="I2232" t="str">
        <f t="shared" si="36"/>
        <v>43629BookerNorthern Marianas</v>
      </c>
    </row>
    <row r="2233" spans="1:9">
      <c r="A2233" s="1">
        <v>43629</v>
      </c>
      <c r="B2233" t="s">
        <v>68</v>
      </c>
      <c r="C2233" t="s">
        <v>36</v>
      </c>
      <c r="D2233">
        <v>136</v>
      </c>
      <c r="E2233">
        <v>0</v>
      </c>
      <c r="F2233">
        <v>1.3520040000000001E-2</v>
      </c>
      <c r="G2233">
        <v>7.0869</v>
      </c>
      <c r="H2233">
        <v>3.6499999999999998E-2</v>
      </c>
      <c r="I2233" t="str">
        <f t="shared" si="36"/>
        <v>43629BookerOhio</v>
      </c>
    </row>
    <row r="2234" spans="1:9">
      <c r="A2234" s="1">
        <v>43629</v>
      </c>
      <c r="B2234" t="s">
        <v>68</v>
      </c>
      <c r="C2234" t="s">
        <v>37</v>
      </c>
      <c r="D2234">
        <v>67</v>
      </c>
      <c r="E2234">
        <v>0</v>
      </c>
      <c r="F2234">
        <v>8.9361600000000003E-3</v>
      </c>
      <c r="G2234">
        <v>3.4998999999999998</v>
      </c>
      <c r="H2234">
        <v>3.6799999999999999E-2</v>
      </c>
      <c r="I2234" t="str">
        <f t="shared" si="36"/>
        <v>43629BookerArizona</v>
      </c>
    </row>
    <row r="2235" spans="1:9">
      <c r="A2235" s="1">
        <v>43629</v>
      </c>
      <c r="B2235" t="s">
        <v>68</v>
      </c>
      <c r="C2235" t="s">
        <v>38</v>
      </c>
      <c r="D2235">
        <v>219</v>
      </c>
      <c r="E2235">
        <v>0</v>
      </c>
      <c r="F2235">
        <v>1.3691119999999999E-2</v>
      </c>
      <c r="G2235">
        <v>10.9933</v>
      </c>
      <c r="H2235">
        <v>3.0499999999999999E-2</v>
      </c>
      <c r="I2235" t="str">
        <f t="shared" si="36"/>
        <v>43629BookerFlorida</v>
      </c>
    </row>
    <row r="2236" spans="1:9">
      <c r="A2236" s="1">
        <v>43629</v>
      </c>
      <c r="B2236" t="s">
        <v>68</v>
      </c>
      <c r="C2236" t="s">
        <v>39</v>
      </c>
      <c r="D2236">
        <v>155</v>
      </c>
      <c r="E2236">
        <v>0</v>
      </c>
      <c r="F2236">
        <v>5.3903400000000004E-3</v>
      </c>
      <c r="G2236">
        <v>6.9256000000000002</v>
      </c>
      <c r="H2236">
        <v>2.8199999999999999E-2</v>
      </c>
      <c r="I2236" t="str">
        <f t="shared" si="36"/>
        <v>43629BookerIllinois</v>
      </c>
    </row>
    <row r="2237" spans="1:9">
      <c r="A2237" s="1">
        <v>43629</v>
      </c>
      <c r="B2237" t="s">
        <v>68</v>
      </c>
      <c r="C2237" t="s">
        <v>40</v>
      </c>
      <c r="D2237">
        <v>105</v>
      </c>
      <c r="E2237">
        <v>0</v>
      </c>
      <c r="F2237">
        <v>3.7236159999999997E-2</v>
      </c>
      <c r="G2237">
        <v>6.6398999999999999</v>
      </c>
      <c r="H2237">
        <v>4.3999999999999997E-2</v>
      </c>
      <c r="I2237" t="str">
        <f t="shared" si="36"/>
        <v>43629BookerGeorgia</v>
      </c>
    </row>
    <row r="2238" spans="1:9">
      <c r="A2238" s="1">
        <v>43629</v>
      </c>
      <c r="B2238" t="s">
        <v>68</v>
      </c>
      <c r="C2238" t="s">
        <v>41</v>
      </c>
      <c r="D2238">
        <v>51</v>
      </c>
      <c r="E2238">
        <v>0</v>
      </c>
      <c r="F2238">
        <v>2.4642339999999999E-2</v>
      </c>
      <c r="G2238">
        <v>3.1958000000000002</v>
      </c>
      <c r="H2238">
        <v>4.65E-2</v>
      </c>
      <c r="I2238" t="str">
        <f t="shared" si="36"/>
        <v>43629BookerPuerto Rico</v>
      </c>
    </row>
    <row r="2239" spans="1:9">
      <c r="A2239" s="1">
        <v>43629</v>
      </c>
      <c r="B2239" t="s">
        <v>68</v>
      </c>
      <c r="C2239" t="s">
        <v>42</v>
      </c>
      <c r="D2239">
        <v>15</v>
      </c>
      <c r="E2239">
        <v>0</v>
      </c>
      <c r="F2239">
        <v>8.6374299999999998E-3</v>
      </c>
      <c r="G2239">
        <v>0.8377</v>
      </c>
      <c r="H2239">
        <v>4.1799999999999997E-2</v>
      </c>
      <c r="I2239" t="str">
        <f t="shared" si="36"/>
        <v>43629BookerAlaska</v>
      </c>
    </row>
    <row r="2240" spans="1:9">
      <c r="A2240" s="1">
        <v>43629</v>
      </c>
      <c r="B2240" t="s">
        <v>68</v>
      </c>
      <c r="C2240" t="s">
        <v>43</v>
      </c>
      <c r="D2240">
        <v>24</v>
      </c>
      <c r="E2240">
        <v>0</v>
      </c>
      <c r="F2240">
        <v>8.5998499999999992E-3</v>
      </c>
      <c r="G2240">
        <v>1.2453000000000001</v>
      </c>
      <c r="H2240">
        <v>3.73E-2</v>
      </c>
      <c r="I2240" t="str">
        <f t="shared" si="36"/>
        <v>43629BookerHawaii</v>
      </c>
    </row>
    <row r="2241" spans="1:9">
      <c r="A2241" s="1">
        <v>43629</v>
      </c>
      <c r="B2241" t="s">
        <v>68</v>
      </c>
      <c r="C2241" t="s">
        <v>44</v>
      </c>
      <c r="D2241">
        <v>54</v>
      </c>
      <c r="E2241">
        <v>0</v>
      </c>
      <c r="F2241">
        <v>4.9189759999999999E-2</v>
      </c>
      <c r="G2241">
        <v>3.7056</v>
      </c>
      <c r="H2241">
        <v>4.8099999999999997E-2</v>
      </c>
      <c r="I2241" t="str">
        <f t="shared" si="36"/>
        <v>43629BookerLouisiana</v>
      </c>
    </row>
    <row r="2242" spans="1:9">
      <c r="A2242" s="1">
        <v>43629</v>
      </c>
      <c r="B2242" t="s">
        <v>68</v>
      </c>
      <c r="C2242" t="s">
        <v>45</v>
      </c>
      <c r="D2242">
        <v>14</v>
      </c>
      <c r="E2242">
        <v>0</v>
      </c>
      <c r="F2242">
        <v>5.9538500000000001E-3</v>
      </c>
      <c r="G2242">
        <v>0.71650000000000003</v>
      </c>
      <c r="H2242">
        <v>3.7900000000000003E-2</v>
      </c>
      <c r="I2242" t="str">
        <f t="shared" si="36"/>
        <v>43629BookerWyoming</v>
      </c>
    </row>
    <row r="2243" spans="1:9">
      <c r="A2243" s="1">
        <v>43629</v>
      </c>
      <c r="B2243" t="s">
        <v>68</v>
      </c>
      <c r="C2243" t="s">
        <v>46</v>
      </c>
      <c r="D2243">
        <v>84</v>
      </c>
      <c r="E2243">
        <v>0</v>
      </c>
      <c r="F2243">
        <v>1.031059E-2</v>
      </c>
      <c r="G2243">
        <v>4.6044</v>
      </c>
      <c r="H2243">
        <v>4.2900000000000001E-2</v>
      </c>
      <c r="I2243" t="str">
        <f t="shared" ref="I2243:I2306" si="37">A2243&amp;B2243&amp;C2243</f>
        <v>43629BookerWisconsin</v>
      </c>
    </row>
    <row r="2244" spans="1:9">
      <c r="A2244" s="1">
        <v>43629</v>
      </c>
      <c r="B2244" t="s">
        <v>68</v>
      </c>
      <c r="C2244" t="s">
        <v>47</v>
      </c>
      <c r="D2244">
        <v>60</v>
      </c>
      <c r="E2244">
        <v>0</v>
      </c>
      <c r="F2244">
        <v>3.8246090000000003E-2</v>
      </c>
      <c r="G2244">
        <v>4.2304000000000004</v>
      </c>
      <c r="H2244">
        <v>5.7299999999999997E-2</v>
      </c>
      <c r="I2244" t="str">
        <f t="shared" si="37"/>
        <v>43629BookerConnecticut</v>
      </c>
    </row>
    <row r="2245" spans="1:9">
      <c r="A2245" s="1">
        <v>43629</v>
      </c>
      <c r="B2245" t="s">
        <v>68</v>
      </c>
      <c r="C2245" t="s">
        <v>48</v>
      </c>
      <c r="D2245">
        <v>21</v>
      </c>
      <c r="E2245">
        <v>0</v>
      </c>
      <c r="F2245">
        <v>4.5651560000000001E-2</v>
      </c>
      <c r="G2245">
        <v>1.2450000000000001</v>
      </c>
      <c r="H2245">
        <v>4.1000000000000002E-2</v>
      </c>
      <c r="I2245" t="str">
        <f t="shared" si="37"/>
        <v>43629BookerDelaware</v>
      </c>
    </row>
    <row r="2246" spans="1:9">
      <c r="A2246" s="1">
        <v>43629</v>
      </c>
      <c r="B2246" t="s">
        <v>68</v>
      </c>
      <c r="C2246" t="s">
        <v>49</v>
      </c>
      <c r="D2246">
        <v>96</v>
      </c>
      <c r="E2246">
        <v>0</v>
      </c>
      <c r="F2246">
        <v>6.2250420000000001E-2</v>
      </c>
      <c r="G2246">
        <v>7.4406999999999996</v>
      </c>
      <c r="H2246">
        <v>6.5000000000000002E-2</v>
      </c>
      <c r="I2246" t="str">
        <f t="shared" si="37"/>
        <v>43629BookerMaryland</v>
      </c>
    </row>
    <row r="2247" spans="1:9">
      <c r="A2247" s="1">
        <v>43629</v>
      </c>
      <c r="B2247" t="s">
        <v>68</v>
      </c>
      <c r="C2247" t="s">
        <v>50</v>
      </c>
      <c r="D2247">
        <v>274</v>
      </c>
      <c r="E2247">
        <v>0</v>
      </c>
      <c r="F2247">
        <v>2.721817E-2</v>
      </c>
      <c r="G2247">
        <v>14.0999</v>
      </c>
      <c r="H2247">
        <v>3.7400000000000003E-2</v>
      </c>
      <c r="I2247" t="str">
        <f t="shared" si="37"/>
        <v>43629BookerNew York</v>
      </c>
    </row>
    <row r="2248" spans="1:9">
      <c r="A2248" s="1">
        <v>43629</v>
      </c>
      <c r="B2248" t="s">
        <v>68</v>
      </c>
      <c r="C2248" t="s">
        <v>51</v>
      </c>
      <c r="D2248">
        <v>186</v>
      </c>
      <c r="E2248">
        <v>0</v>
      </c>
      <c r="F2248">
        <v>2.59875E-2</v>
      </c>
      <c r="G2248">
        <v>11.3934</v>
      </c>
      <c r="H2248">
        <v>4.3499999999999997E-2</v>
      </c>
      <c r="I2248" t="str">
        <f t="shared" si="37"/>
        <v>43629BookerPennsylvania</v>
      </c>
    </row>
    <row r="2249" spans="1:9">
      <c r="A2249" s="1">
        <v>43629</v>
      </c>
      <c r="B2249" t="s">
        <v>68</v>
      </c>
      <c r="C2249" t="s">
        <v>52</v>
      </c>
      <c r="D2249">
        <v>26</v>
      </c>
      <c r="E2249">
        <v>0</v>
      </c>
      <c r="F2249">
        <v>7.2279259999999998E-2</v>
      </c>
      <c r="G2249">
        <v>2.1806999999999999</v>
      </c>
      <c r="H2249">
        <v>6.9099999999999995E-2</v>
      </c>
      <c r="I2249" t="str">
        <f t="shared" si="37"/>
        <v>43629BookerRhode Island</v>
      </c>
    </row>
    <row r="2250" spans="1:9">
      <c r="A2250" s="1">
        <v>43629</v>
      </c>
      <c r="B2250" t="s">
        <v>68</v>
      </c>
      <c r="C2250" t="s">
        <v>53</v>
      </c>
      <c r="D2250">
        <v>7</v>
      </c>
      <c r="E2250">
        <v>0</v>
      </c>
      <c r="F2250">
        <v>2.4642339999999999E-2</v>
      </c>
      <c r="G2250">
        <v>0.4506</v>
      </c>
      <c r="H2250">
        <v>4.8599999999999997E-2</v>
      </c>
      <c r="I2250" t="str">
        <f t="shared" si="37"/>
        <v>43629BookerGuam</v>
      </c>
    </row>
    <row r="2251" spans="1:9">
      <c r="A2251" s="1">
        <v>43629</v>
      </c>
      <c r="B2251" t="s">
        <v>68</v>
      </c>
      <c r="C2251" t="s">
        <v>54</v>
      </c>
      <c r="D2251">
        <v>39</v>
      </c>
      <c r="E2251">
        <v>0</v>
      </c>
      <c r="F2251">
        <v>9.9749799999999996E-3</v>
      </c>
      <c r="G2251">
        <v>2.1482999999999999</v>
      </c>
      <c r="H2251">
        <v>3.95E-2</v>
      </c>
      <c r="I2251" t="str">
        <f t="shared" si="37"/>
        <v>43629BookerKansas</v>
      </c>
    </row>
    <row r="2252" spans="1:9">
      <c r="A2252" s="1">
        <v>43629</v>
      </c>
      <c r="B2252" t="s">
        <v>68</v>
      </c>
      <c r="C2252" t="s">
        <v>55</v>
      </c>
      <c r="D2252">
        <v>82</v>
      </c>
      <c r="E2252">
        <v>0</v>
      </c>
      <c r="F2252">
        <v>6.1729699999999998E-3</v>
      </c>
      <c r="G2252">
        <v>3.6193</v>
      </c>
      <c r="H2252">
        <v>3.0099999999999998E-2</v>
      </c>
      <c r="I2252" t="str">
        <f t="shared" si="37"/>
        <v>43629BookerIndiana</v>
      </c>
    </row>
    <row r="2253" spans="1:9">
      <c r="A2253" s="1">
        <v>43629</v>
      </c>
      <c r="B2253" t="s">
        <v>68</v>
      </c>
      <c r="C2253" t="s">
        <v>56</v>
      </c>
      <c r="D2253">
        <v>29</v>
      </c>
      <c r="E2253">
        <v>0</v>
      </c>
      <c r="F2253">
        <v>2.4061590000000001E-2</v>
      </c>
      <c r="G2253">
        <v>1.8050999999999999</v>
      </c>
      <c r="H2253">
        <v>4.82E-2</v>
      </c>
      <c r="I2253" t="str">
        <f t="shared" si="37"/>
        <v>43629BookerNebraska</v>
      </c>
    </row>
    <row r="2254" spans="1:9">
      <c r="A2254" s="1">
        <v>43629</v>
      </c>
      <c r="B2254" t="s">
        <v>68</v>
      </c>
      <c r="C2254" t="s">
        <v>57</v>
      </c>
      <c r="D2254">
        <v>28</v>
      </c>
      <c r="E2254">
        <v>0</v>
      </c>
      <c r="F2254">
        <v>3.9447690000000001E-2</v>
      </c>
      <c r="G2254">
        <v>1.8887</v>
      </c>
      <c r="H2254">
        <v>4.7899999999999998E-2</v>
      </c>
      <c r="I2254" t="str">
        <f t="shared" si="37"/>
        <v>43629BookerWest Virginia</v>
      </c>
    </row>
    <row r="2255" spans="1:9">
      <c r="A2255" s="1">
        <v>43629</v>
      </c>
      <c r="B2255" t="s">
        <v>68</v>
      </c>
      <c r="C2255" t="s">
        <v>58</v>
      </c>
      <c r="D2255">
        <v>54</v>
      </c>
      <c r="E2255">
        <v>0</v>
      </c>
      <c r="F2255">
        <v>5.0748880000000003E-2</v>
      </c>
      <c r="G2255">
        <v>3.903</v>
      </c>
      <c r="H2255">
        <v>5.5899999999999998E-2</v>
      </c>
      <c r="I2255" t="str">
        <f t="shared" si="37"/>
        <v>43629BookerKentucky</v>
      </c>
    </row>
    <row r="2256" spans="1:9">
      <c r="A2256" s="1">
        <v>43629</v>
      </c>
      <c r="B2256" t="s">
        <v>68</v>
      </c>
      <c r="C2256" t="s">
        <v>59</v>
      </c>
      <c r="D2256">
        <v>61</v>
      </c>
      <c r="E2256">
        <v>0</v>
      </c>
      <c r="F2256">
        <v>1.369093E-2</v>
      </c>
      <c r="G2256">
        <v>3.5286</v>
      </c>
      <c r="H2256">
        <v>4.48E-2</v>
      </c>
      <c r="I2256" t="str">
        <f t="shared" si="37"/>
        <v>43629BookerOregon</v>
      </c>
    </row>
    <row r="2257" spans="1:9">
      <c r="A2257" s="1">
        <v>43629</v>
      </c>
      <c r="B2257" t="s">
        <v>68</v>
      </c>
      <c r="C2257" t="s">
        <v>60</v>
      </c>
      <c r="D2257">
        <v>20</v>
      </c>
      <c r="E2257">
        <v>0</v>
      </c>
      <c r="F2257">
        <v>8.7534189999999998E-2</v>
      </c>
      <c r="G2257">
        <v>1.8876999999999999</v>
      </c>
      <c r="H2257">
        <v>8.3400000000000002E-2</v>
      </c>
      <c r="I2257" t="str">
        <f t="shared" si="37"/>
        <v>43629BookerDC</v>
      </c>
    </row>
    <row r="2258" spans="1:9">
      <c r="A2258" s="1">
        <v>43629</v>
      </c>
      <c r="B2258" t="s">
        <v>68</v>
      </c>
      <c r="C2258" t="s">
        <v>61</v>
      </c>
      <c r="D2258">
        <v>19</v>
      </c>
      <c r="E2258">
        <v>24</v>
      </c>
      <c r="F2258">
        <v>6.6028199999999997E-3</v>
      </c>
      <c r="G2258">
        <v>1.073</v>
      </c>
      <c r="H2258">
        <v>4.1799999999999997E-2</v>
      </c>
      <c r="I2258" t="str">
        <f t="shared" si="37"/>
        <v>43629BookerMontana</v>
      </c>
    </row>
    <row r="2259" spans="1:9">
      <c r="A2259" s="1">
        <v>43629</v>
      </c>
      <c r="B2259" t="s">
        <v>68</v>
      </c>
      <c r="C2259" t="s">
        <v>62</v>
      </c>
      <c r="D2259">
        <v>126</v>
      </c>
      <c r="E2259">
        <v>0</v>
      </c>
      <c r="F2259">
        <v>0.15994671999999999</v>
      </c>
      <c r="G2259">
        <v>15.001899999999999</v>
      </c>
      <c r="H2259">
        <v>0.10730000000000001</v>
      </c>
      <c r="I2259" t="str">
        <f t="shared" si="37"/>
        <v>43629BookerNew Jersey</v>
      </c>
    </row>
    <row r="2260" spans="1:9">
      <c r="A2260" s="1">
        <v>43629</v>
      </c>
      <c r="B2260" t="s">
        <v>68</v>
      </c>
      <c r="C2260" t="s">
        <v>63</v>
      </c>
      <c r="D2260">
        <v>34</v>
      </c>
      <c r="E2260">
        <v>0</v>
      </c>
      <c r="F2260">
        <v>1.5724749999999999E-2</v>
      </c>
      <c r="G2260">
        <v>2.1193</v>
      </c>
      <c r="H2260">
        <v>4.8899999999999999E-2</v>
      </c>
      <c r="I2260" t="str">
        <f t="shared" si="37"/>
        <v>43629BookerNew Mexico</v>
      </c>
    </row>
    <row r="2261" spans="1:9">
      <c r="A2261" s="1">
        <v>43629</v>
      </c>
      <c r="B2261" t="s">
        <v>68</v>
      </c>
      <c r="C2261" t="s">
        <v>64</v>
      </c>
      <c r="D2261">
        <v>16</v>
      </c>
      <c r="E2261">
        <v>0</v>
      </c>
      <c r="F2261">
        <v>1.521746E-2</v>
      </c>
      <c r="G2261">
        <v>0.95589999999999997</v>
      </c>
      <c r="H2261">
        <v>4.7199999999999999E-2</v>
      </c>
      <c r="I2261" t="str">
        <f t="shared" si="37"/>
        <v>43629BookerSouth Dakota</v>
      </c>
    </row>
    <row r="2262" spans="1:9">
      <c r="A2262" s="1">
        <v>43629</v>
      </c>
      <c r="B2262" t="s">
        <v>68</v>
      </c>
      <c r="C2262" t="s">
        <v>65</v>
      </c>
      <c r="D2262">
        <v>7</v>
      </c>
      <c r="E2262">
        <v>0</v>
      </c>
      <c r="F2262">
        <v>2.4642339999999999E-2</v>
      </c>
      <c r="G2262">
        <v>0.46829999999999999</v>
      </c>
      <c r="H2262">
        <v>5.3900000000000003E-2</v>
      </c>
      <c r="I2262" t="str">
        <f t="shared" si="37"/>
        <v>43629BookerVirgin Islands</v>
      </c>
    </row>
    <row r="2263" spans="1:9">
      <c r="A2263" s="1">
        <v>43629</v>
      </c>
      <c r="B2263" t="s">
        <v>68</v>
      </c>
      <c r="C2263" t="s">
        <v>66</v>
      </c>
      <c r="D2263">
        <v>3979</v>
      </c>
      <c r="E2263">
        <v>24</v>
      </c>
      <c r="F2263">
        <v>2.2453440000000002E-2</v>
      </c>
      <c r="G2263">
        <v>231.14490000000001</v>
      </c>
      <c r="H2263">
        <v>3.3700000000000001E-2</v>
      </c>
      <c r="I2263" t="str">
        <f t="shared" si="37"/>
        <v>43629BookerUS</v>
      </c>
    </row>
    <row r="2264" spans="1:9">
      <c r="A2264" s="1">
        <v>43629</v>
      </c>
      <c r="B2264" t="s">
        <v>69</v>
      </c>
      <c r="C2264" t="s">
        <v>9</v>
      </c>
      <c r="D2264">
        <v>41</v>
      </c>
      <c r="E2264">
        <v>8</v>
      </c>
      <c r="F2264">
        <v>0.16605524999999999</v>
      </c>
      <c r="G2264">
        <v>5.6349</v>
      </c>
      <c r="H2264">
        <v>0.12670000000000001</v>
      </c>
      <c r="I2264" t="str">
        <f t="shared" si="37"/>
        <v>43629ButtigiegIowa</v>
      </c>
    </row>
    <row r="2265" spans="1:9">
      <c r="A2265" s="1">
        <v>43629</v>
      </c>
      <c r="B2265" t="s">
        <v>69</v>
      </c>
      <c r="C2265" t="s">
        <v>10</v>
      </c>
      <c r="D2265">
        <v>24</v>
      </c>
      <c r="E2265">
        <v>0</v>
      </c>
      <c r="F2265">
        <v>0.11053562</v>
      </c>
      <c r="G2265">
        <v>2.5268000000000002</v>
      </c>
      <c r="H2265">
        <v>8.7400000000000005E-2</v>
      </c>
      <c r="I2265" t="str">
        <f t="shared" si="37"/>
        <v>43629ButtigiegNew Hampshire</v>
      </c>
    </row>
    <row r="2266" spans="1:9">
      <c r="A2266" s="1">
        <v>43629</v>
      </c>
      <c r="B2266" t="s">
        <v>69</v>
      </c>
      <c r="C2266" t="s">
        <v>11</v>
      </c>
      <c r="D2266">
        <v>36</v>
      </c>
      <c r="E2266">
        <v>0</v>
      </c>
      <c r="F2266">
        <v>7.7906509999999998E-2</v>
      </c>
      <c r="G2266">
        <v>3.0385</v>
      </c>
      <c r="H2266">
        <v>6.9099999999999995E-2</v>
      </c>
      <c r="I2266" t="str">
        <f t="shared" si="37"/>
        <v>43629ButtigiegNevada</v>
      </c>
    </row>
    <row r="2267" spans="1:9">
      <c r="A2267" s="1">
        <v>43629</v>
      </c>
      <c r="B2267" t="s">
        <v>69</v>
      </c>
      <c r="C2267" t="s">
        <v>12</v>
      </c>
      <c r="D2267">
        <v>54</v>
      </c>
      <c r="E2267">
        <v>0</v>
      </c>
      <c r="F2267">
        <v>5.2244119999999998E-2</v>
      </c>
      <c r="G2267">
        <v>3.3026</v>
      </c>
      <c r="H2267">
        <v>3.4200000000000001E-2</v>
      </c>
      <c r="I2267" t="str">
        <f t="shared" si="37"/>
        <v>43629ButtigiegSouth Carolina</v>
      </c>
    </row>
    <row r="2268" spans="1:9">
      <c r="A2268" s="1">
        <v>43629</v>
      </c>
      <c r="B2268" t="s">
        <v>69</v>
      </c>
      <c r="C2268" t="s">
        <v>13</v>
      </c>
      <c r="D2268">
        <v>52</v>
      </c>
      <c r="E2268">
        <v>0</v>
      </c>
      <c r="F2268">
        <v>6.4801600000000001E-2</v>
      </c>
      <c r="G2268">
        <v>3.6482000000000001</v>
      </c>
      <c r="H2268">
        <v>4.3299999999999998E-2</v>
      </c>
      <c r="I2268" t="str">
        <f t="shared" si="37"/>
        <v>43629ButtigiegAlabama</v>
      </c>
    </row>
    <row r="2269" spans="1:9">
      <c r="A2269" s="1">
        <v>43629</v>
      </c>
      <c r="B2269" t="s">
        <v>69</v>
      </c>
      <c r="C2269" t="s">
        <v>14</v>
      </c>
      <c r="D2269">
        <v>6</v>
      </c>
      <c r="E2269">
        <v>0</v>
      </c>
      <c r="F2269">
        <v>8.1164970000000003E-2</v>
      </c>
      <c r="G2269">
        <v>0.52</v>
      </c>
      <c r="H2269">
        <v>7.0699999999999999E-2</v>
      </c>
      <c r="I2269" t="str">
        <f t="shared" si="37"/>
        <v>43629ButtigiegAmerican Samoa</v>
      </c>
    </row>
    <row r="2270" spans="1:9">
      <c r="A2270" s="1">
        <v>43629</v>
      </c>
      <c r="B2270" t="s">
        <v>69</v>
      </c>
      <c r="C2270" t="s">
        <v>15</v>
      </c>
      <c r="D2270">
        <v>31</v>
      </c>
      <c r="E2270">
        <v>0</v>
      </c>
      <c r="F2270">
        <v>8.3587960000000003E-2</v>
      </c>
      <c r="G2270">
        <v>2.5409999999999999</v>
      </c>
      <c r="H2270">
        <v>5.4399999999999997E-2</v>
      </c>
      <c r="I2270" t="str">
        <f t="shared" si="37"/>
        <v>43629ButtigiegArkansas</v>
      </c>
    </row>
    <row r="2271" spans="1:9">
      <c r="A2271" s="1">
        <v>43629</v>
      </c>
      <c r="B2271" t="s">
        <v>69</v>
      </c>
      <c r="C2271" t="s">
        <v>16</v>
      </c>
      <c r="D2271">
        <v>416</v>
      </c>
      <c r="E2271">
        <v>8</v>
      </c>
      <c r="F2271">
        <v>0.11256735</v>
      </c>
      <c r="G2271">
        <v>45.052700000000002</v>
      </c>
      <c r="H2271">
        <v>9.5699999999999993E-2</v>
      </c>
      <c r="I2271" t="str">
        <f t="shared" si="37"/>
        <v>43629ButtigiegCalifornia</v>
      </c>
    </row>
    <row r="2272" spans="1:9">
      <c r="A2272" s="1">
        <v>43629</v>
      </c>
      <c r="B2272" t="s">
        <v>69</v>
      </c>
      <c r="C2272" t="s">
        <v>17</v>
      </c>
      <c r="D2272">
        <v>67</v>
      </c>
      <c r="E2272">
        <v>0</v>
      </c>
      <c r="F2272">
        <v>7.895924E-2</v>
      </c>
      <c r="G2272">
        <v>5.617</v>
      </c>
      <c r="H2272">
        <v>6.8099999999999994E-2</v>
      </c>
      <c r="I2272" t="str">
        <f t="shared" si="37"/>
        <v>43629ButtigiegColorado</v>
      </c>
    </row>
    <row r="2273" spans="1:9">
      <c r="A2273" s="1">
        <v>43629</v>
      </c>
      <c r="B2273" t="s">
        <v>69</v>
      </c>
      <c r="C2273" t="s">
        <v>18</v>
      </c>
      <c r="D2273">
        <v>13</v>
      </c>
      <c r="E2273">
        <v>0</v>
      </c>
      <c r="F2273">
        <v>8.1164970000000003E-2</v>
      </c>
      <c r="G2273">
        <v>1.1321000000000001</v>
      </c>
      <c r="H2273">
        <v>6.6699999999999995E-2</v>
      </c>
      <c r="I2273" t="str">
        <f t="shared" si="37"/>
        <v>43629ButtigiegDemocrats Abroad</v>
      </c>
    </row>
    <row r="2274" spans="1:9">
      <c r="A2274" s="1">
        <v>43629</v>
      </c>
      <c r="B2274" t="s">
        <v>69</v>
      </c>
      <c r="C2274" t="s">
        <v>19</v>
      </c>
      <c r="D2274">
        <v>24</v>
      </c>
      <c r="E2274">
        <v>0</v>
      </c>
      <c r="F2274">
        <v>0.11056928000000001</v>
      </c>
      <c r="G2274">
        <v>2.5996000000000001</v>
      </c>
      <c r="H2274">
        <v>9.5100000000000004E-2</v>
      </c>
      <c r="I2274" t="str">
        <f t="shared" si="37"/>
        <v>43629ButtigiegMaine</v>
      </c>
    </row>
    <row r="2275" spans="1:9">
      <c r="A2275" s="1">
        <v>43629</v>
      </c>
      <c r="B2275" t="s">
        <v>69</v>
      </c>
      <c r="C2275" t="s">
        <v>20</v>
      </c>
      <c r="D2275">
        <v>91</v>
      </c>
      <c r="E2275">
        <v>6</v>
      </c>
      <c r="F2275">
        <v>0.14320632999999999</v>
      </c>
      <c r="G2275">
        <v>11.5397</v>
      </c>
      <c r="H2275">
        <v>0.1157</v>
      </c>
      <c r="I2275" t="str">
        <f t="shared" si="37"/>
        <v>43629ButtigiegMassachusetts</v>
      </c>
    </row>
    <row r="2276" spans="1:9">
      <c r="A2276" s="1">
        <v>43629</v>
      </c>
      <c r="B2276" t="s">
        <v>69</v>
      </c>
      <c r="C2276" t="s">
        <v>21</v>
      </c>
      <c r="D2276">
        <v>75</v>
      </c>
      <c r="E2276">
        <v>1</v>
      </c>
      <c r="F2276">
        <v>0.11539159</v>
      </c>
      <c r="G2276">
        <v>7.7389999999999999</v>
      </c>
      <c r="H2276">
        <v>9.4899999999999998E-2</v>
      </c>
      <c r="I2276" t="str">
        <f t="shared" si="37"/>
        <v>43629ButtigiegMinnesota</v>
      </c>
    </row>
    <row r="2277" spans="1:9">
      <c r="A2277" s="1">
        <v>43629</v>
      </c>
      <c r="B2277" t="s">
        <v>69</v>
      </c>
      <c r="C2277" t="s">
        <v>22</v>
      </c>
      <c r="D2277">
        <v>110</v>
      </c>
      <c r="E2277">
        <v>0</v>
      </c>
      <c r="F2277">
        <v>7.7934050000000005E-2</v>
      </c>
      <c r="G2277">
        <v>9.1016999999999992</v>
      </c>
      <c r="H2277">
        <v>6.4000000000000001E-2</v>
      </c>
      <c r="I2277" t="str">
        <f t="shared" si="37"/>
        <v>43629ButtigiegNorth Carolina</v>
      </c>
    </row>
    <row r="2278" spans="1:9">
      <c r="A2278" s="1">
        <v>43629</v>
      </c>
      <c r="B2278" t="s">
        <v>69</v>
      </c>
      <c r="C2278" t="s">
        <v>23</v>
      </c>
      <c r="D2278">
        <v>37</v>
      </c>
      <c r="E2278">
        <v>0</v>
      </c>
      <c r="F2278">
        <v>5.4600219999999998E-2</v>
      </c>
      <c r="G2278">
        <v>2.4821</v>
      </c>
      <c r="H2278">
        <v>4.2799999999999998E-2</v>
      </c>
      <c r="I2278" t="str">
        <f t="shared" si="37"/>
        <v>43629ButtigiegOklahoma</v>
      </c>
    </row>
    <row r="2279" spans="1:9">
      <c r="A2279" s="1">
        <v>43629</v>
      </c>
      <c r="B2279" t="s">
        <v>69</v>
      </c>
      <c r="C2279" t="s">
        <v>24</v>
      </c>
      <c r="D2279">
        <v>64</v>
      </c>
      <c r="E2279">
        <v>0</v>
      </c>
      <c r="F2279">
        <v>8.1289189999999997E-2</v>
      </c>
      <c r="G2279">
        <v>5.2062999999999997</v>
      </c>
      <c r="H2279">
        <v>5.6399999999999999E-2</v>
      </c>
      <c r="I2279" t="str">
        <f t="shared" si="37"/>
        <v>43629ButtigiegTennessee</v>
      </c>
    </row>
    <row r="2280" spans="1:9">
      <c r="A2280" s="1">
        <v>43629</v>
      </c>
      <c r="B2280" t="s">
        <v>69</v>
      </c>
      <c r="C2280" t="s">
        <v>25</v>
      </c>
      <c r="D2280">
        <v>228</v>
      </c>
      <c r="E2280">
        <v>0</v>
      </c>
      <c r="F2280">
        <v>8.7799580000000002E-2</v>
      </c>
      <c r="G2280">
        <v>20.462199999999999</v>
      </c>
      <c r="H2280">
        <v>7.0499999999999993E-2</v>
      </c>
      <c r="I2280" t="str">
        <f t="shared" si="37"/>
        <v>43629ButtigiegTexas</v>
      </c>
    </row>
    <row r="2281" spans="1:9">
      <c r="A2281" s="1">
        <v>43629</v>
      </c>
      <c r="B2281" t="s">
        <v>69</v>
      </c>
      <c r="C2281" t="s">
        <v>26</v>
      </c>
      <c r="D2281">
        <v>29</v>
      </c>
      <c r="E2281">
        <v>0</v>
      </c>
      <c r="F2281">
        <v>9.5275360000000003E-2</v>
      </c>
      <c r="G2281">
        <v>2.6484000000000001</v>
      </c>
      <c r="H2281">
        <v>7.1099999999999997E-2</v>
      </c>
      <c r="I2281" t="str">
        <f t="shared" si="37"/>
        <v>43629ButtigiegUtah</v>
      </c>
    </row>
    <row r="2282" spans="1:9">
      <c r="A2282" s="1">
        <v>43629</v>
      </c>
      <c r="B2282" t="s">
        <v>69</v>
      </c>
      <c r="C2282" t="s">
        <v>27</v>
      </c>
      <c r="D2282">
        <v>16</v>
      </c>
      <c r="E2282">
        <v>1</v>
      </c>
      <c r="F2282">
        <v>0.14000670000000001</v>
      </c>
      <c r="G2282">
        <v>1.2785</v>
      </c>
      <c r="H2282">
        <v>5.2299999999999999E-2</v>
      </c>
      <c r="I2282" t="str">
        <f t="shared" si="37"/>
        <v>43629ButtigiegVermont</v>
      </c>
    </row>
    <row r="2283" spans="1:9">
      <c r="A2283" s="1">
        <v>43629</v>
      </c>
      <c r="B2283" t="s">
        <v>69</v>
      </c>
      <c r="C2283" t="s">
        <v>28</v>
      </c>
      <c r="D2283">
        <v>99</v>
      </c>
      <c r="E2283">
        <v>1</v>
      </c>
      <c r="F2283">
        <v>0.10381883</v>
      </c>
      <c r="G2283">
        <v>9.9095999999999993</v>
      </c>
      <c r="H2283">
        <v>8.0399999999999999E-2</v>
      </c>
      <c r="I2283" t="str">
        <f t="shared" si="37"/>
        <v>43629ButtigiegVirginia</v>
      </c>
    </row>
    <row r="2284" spans="1:9">
      <c r="A2284" s="1">
        <v>43629</v>
      </c>
      <c r="B2284" t="s">
        <v>69</v>
      </c>
      <c r="C2284" t="s">
        <v>29</v>
      </c>
      <c r="D2284">
        <v>20</v>
      </c>
      <c r="E2284">
        <v>0</v>
      </c>
      <c r="F2284">
        <v>9.8083879999999998E-2</v>
      </c>
      <c r="G2284">
        <v>1.9056</v>
      </c>
      <c r="H2284">
        <v>7.6200000000000004E-2</v>
      </c>
      <c r="I2284" t="str">
        <f t="shared" si="37"/>
        <v>43629ButtigiegIdaho</v>
      </c>
    </row>
    <row r="2285" spans="1:9">
      <c r="A2285" s="1">
        <v>43629</v>
      </c>
      <c r="B2285" t="s">
        <v>69</v>
      </c>
      <c r="C2285" t="s">
        <v>30</v>
      </c>
      <c r="D2285">
        <v>125</v>
      </c>
      <c r="E2285">
        <v>0</v>
      </c>
      <c r="F2285">
        <v>8.0244380000000004E-2</v>
      </c>
      <c r="G2285">
        <v>9.9398999999999997</v>
      </c>
      <c r="H2285">
        <v>5.96E-2</v>
      </c>
      <c r="I2285" t="str">
        <f t="shared" si="37"/>
        <v>43629ButtigiegMichigan</v>
      </c>
    </row>
    <row r="2286" spans="1:9">
      <c r="A2286" s="1">
        <v>43629</v>
      </c>
      <c r="B2286" t="s">
        <v>69</v>
      </c>
      <c r="C2286" t="s">
        <v>31</v>
      </c>
      <c r="D2286">
        <v>36</v>
      </c>
      <c r="E2286">
        <v>0</v>
      </c>
      <c r="F2286">
        <v>6.4257129999999996E-2</v>
      </c>
      <c r="G2286">
        <v>2.5592000000000001</v>
      </c>
      <c r="H2286">
        <v>4.6699999999999998E-2</v>
      </c>
      <c r="I2286" t="str">
        <f t="shared" si="37"/>
        <v>43629ButtigiegMississippi</v>
      </c>
    </row>
    <row r="2287" spans="1:9">
      <c r="A2287" s="1">
        <v>43629</v>
      </c>
      <c r="B2287" t="s">
        <v>69</v>
      </c>
      <c r="C2287" t="s">
        <v>32</v>
      </c>
      <c r="D2287">
        <v>68</v>
      </c>
      <c r="E2287">
        <v>0</v>
      </c>
      <c r="F2287">
        <v>7.206601E-2</v>
      </c>
      <c r="G2287">
        <v>5.2526000000000002</v>
      </c>
      <c r="H2287">
        <v>5.2900000000000003E-2</v>
      </c>
      <c r="I2287" t="str">
        <f t="shared" si="37"/>
        <v>43629ButtigiegMissouri</v>
      </c>
    </row>
    <row r="2288" spans="1:9">
      <c r="A2288" s="1">
        <v>43629</v>
      </c>
      <c r="B2288" t="s">
        <v>69</v>
      </c>
      <c r="C2288" t="s">
        <v>33</v>
      </c>
      <c r="D2288">
        <v>14</v>
      </c>
      <c r="E2288">
        <v>0</v>
      </c>
      <c r="F2288">
        <v>0.10498936</v>
      </c>
      <c r="G2288">
        <v>1.3762000000000001</v>
      </c>
      <c r="H2288">
        <v>8.09E-2</v>
      </c>
      <c r="I2288" t="str">
        <f t="shared" si="37"/>
        <v>43629ButtigiegNorth Dakota</v>
      </c>
    </row>
    <row r="2289" spans="1:9">
      <c r="A2289" s="1">
        <v>43629</v>
      </c>
      <c r="B2289" t="s">
        <v>69</v>
      </c>
      <c r="C2289" t="s">
        <v>34</v>
      </c>
      <c r="D2289">
        <v>89</v>
      </c>
      <c r="E2289">
        <v>0</v>
      </c>
      <c r="F2289">
        <v>8.0872659999999999E-2</v>
      </c>
      <c r="G2289">
        <v>7.3007999999999997</v>
      </c>
      <c r="H2289">
        <v>6.3299999999999995E-2</v>
      </c>
      <c r="I2289" t="str">
        <f t="shared" si="37"/>
        <v>43629ButtigiegWashington</v>
      </c>
    </row>
    <row r="2290" spans="1:9">
      <c r="A2290" s="1">
        <v>43629</v>
      </c>
      <c r="B2290" t="s">
        <v>69</v>
      </c>
      <c r="C2290" t="s">
        <v>35</v>
      </c>
      <c r="D2290">
        <v>6</v>
      </c>
      <c r="E2290">
        <v>0</v>
      </c>
      <c r="F2290">
        <v>8.1164970000000003E-2</v>
      </c>
      <c r="G2290">
        <v>0.52480000000000004</v>
      </c>
      <c r="H2290">
        <v>6.9599999999999995E-2</v>
      </c>
      <c r="I2290" t="str">
        <f t="shared" si="37"/>
        <v>43629ButtigiegNorthern Marianas</v>
      </c>
    </row>
    <row r="2291" spans="1:9">
      <c r="A2291" s="1">
        <v>43629</v>
      </c>
      <c r="B2291" t="s">
        <v>69</v>
      </c>
      <c r="C2291" t="s">
        <v>36</v>
      </c>
      <c r="D2291">
        <v>136</v>
      </c>
      <c r="E2291">
        <v>0</v>
      </c>
      <c r="F2291">
        <v>9.313138E-2</v>
      </c>
      <c r="G2291">
        <v>11.8903</v>
      </c>
      <c r="H2291">
        <v>6.7799999999999999E-2</v>
      </c>
      <c r="I2291" t="str">
        <f t="shared" si="37"/>
        <v>43629ButtigiegOhio</v>
      </c>
    </row>
    <row r="2292" spans="1:9">
      <c r="A2292" s="1">
        <v>43629</v>
      </c>
      <c r="B2292" t="s">
        <v>69</v>
      </c>
      <c r="C2292" t="s">
        <v>37</v>
      </c>
      <c r="D2292">
        <v>67</v>
      </c>
      <c r="E2292">
        <v>0</v>
      </c>
      <c r="F2292">
        <v>6.069811E-2</v>
      </c>
      <c r="G2292">
        <v>4.9337999999999997</v>
      </c>
      <c r="H2292">
        <v>5.3400000000000003E-2</v>
      </c>
      <c r="I2292" t="str">
        <f t="shared" si="37"/>
        <v>43629ButtigiegArizona</v>
      </c>
    </row>
    <row r="2293" spans="1:9">
      <c r="A2293" s="1">
        <v>43629</v>
      </c>
      <c r="B2293" t="s">
        <v>69</v>
      </c>
      <c r="C2293" t="s">
        <v>38</v>
      </c>
      <c r="D2293">
        <v>219</v>
      </c>
      <c r="E2293">
        <v>0</v>
      </c>
      <c r="F2293">
        <v>6.2999899999999998E-2</v>
      </c>
      <c r="G2293">
        <v>16.062000000000001</v>
      </c>
      <c r="H2293">
        <v>5.0099999999999999E-2</v>
      </c>
      <c r="I2293" t="str">
        <f t="shared" si="37"/>
        <v>43629ButtigiegFlorida</v>
      </c>
    </row>
    <row r="2294" spans="1:9">
      <c r="A2294" s="1">
        <v>43629</v>
      </c>
      <c r="B2294" t="s">
        <v>69</v>
      </c>
      <c r="C2294" t="s">
        <v>39</v>
      </c>
      <c r="D2294">
        <v>155</v>
      </c>
      <c r="E2294">
        <v>3</v>
      </c>
      <c r="F2294">
        <v>0.12024593</v>
      </c>
      <c r="G2294">
        <v>15.146100000000001</v>
      </c>
      <c r="H2294">
        <v>7.2800000000000004E-2</v>
      </c>
      <c r="I2294" t="str">
        <f t="shared" si="37"/>
        <v>43629ButtigiegIllinois</v>
      </c>
    </row>
    <row r="2295" spans="1:9">
      <c r="A2295" s="1">
        <v>43629</v>
      </c>
      <c r="B2295" t="s">
        <v>69</v>
      </c>
      <c r="C2295" t="s">
        <v>40</v>
      </c>
      <c r="D2295">
        <v>105</v>
      </c>
      <c r="E2295">
        <v>0</v>
      </c>
      <c r="F2295">
        <v>5.9603669999999997E-2</v>
      </c>
      <c r="G2295">
        <v>7.7541000000000002</v>
      </c>
      <c r="H2295">
        <v>5.1200000000000002E-2</v>
      </c>
      <c r="I2295" t="str">
        <f t="shared" si="37"/>
        <v>43629ButtigiegGeorgia</v>
      </c>
    </row>
    <row r="2296" spans="1:9">
      <c r="A2296" s="1">
        <v>43629</v>
      </c>
      <c r="B2296" t="s">
        <v>69</v>
      </c>
      <c r="C2296" t="s">
        <v>41</v>
      </c>
      <c r="D2296">
        <v>51</v>
      </c>
      <c r="E2296">
        <v>0</v>
      </c>
      <c r="F2296">
        <v>8.1164970000000003E-2</v>
      </c>
      <c r="G2296">
        <v>4.4823000000000004</v>
      </c>
      <c r="H2296">
        <v>6.6900000000000001E-2</v>
      </c>
      <c r="I2296" t="str">
        <f t="shared" si="37"/>
        <v>43629ButtigiegPuerto Rico</v>
      </c>
    </row>
    <row r="2297" spans="1:9">
      <c r="A2297" s="1">
        <v>43629</v>
      </c>
      <c r="B2297" t="s">
        <v>69</v>
      </c>
      <c r="C2297" t="s">
        <v>42</v>
      </c>
      <c r="D2297">
        <v>15</v>
      </c>
      <c r="E2297">
        <v>0</v>
      </c>
      <c r="F2297">
        <v>9.5780829999999997E-2</v>
      </c>
      <c r="G2297">
        <v>1.4915</v>
      </c>
      <c r="H2297">
        <v>8.3199999999999996E-2</v>
      </c>
      <c r="I2297" t="str">
        <f t="shared" si="37"/>
        <v>43629ButtigiegAlaska</v>
      </c>
    </row>
    <row r="2298" spans="1:9">
      <c r="A2298" s="1">
        <v>43629</v>
      </c>
      <c r="B2298" t="s">
        <v>69</v>
      </c>
      <c r="C2298" t="s">
        <v>43</v>
      </c>
      <c r="D2298">
        <v>24</v>
      </c>
      <c r="E2298">
        <v>0</v>
      </c>
      <c r="F2298">
        <v>9.1136690000000006E-2</v>
      </c>
      <c r="G2298">
        <v>2.1269999999999998</v>
      </c>
      <c r="H2298">
        <v>7.1800000000000003E-2</v>
      </c>
      <c r="I2298" t="str">
        <f t="shared" si="37"/>
        <v>43629ButtigiegHawaii</v>
      </c>
    </row>
    <row r="2299" spans="1:9">
      <c r="A2299" s="1">
        <v>43629</v>
      </c>
      <c r="B2299" t="s">
        <v>69</v>
      </c>
      <c r="C2299" t="s">
        <v>44</v>
      </c>
      <c r="D2299">
        <v>54</v>
      </c>
      <c r="E2299">
        <v>0</v>
      </c>
      <c r="F2299">
        <v>6.9449990000000003E-2</v>
      </c>
      <c r="G2299">
        <v>4.2084999999999999</v>
      </c>
      <c r="H2299">
        <v>5.7099999999999998E-2</v>
      </c>
      <c r="I2299" t="str">
        <f t="shared" si="37"/>
        <v>43629ButtigiegLouisiana</v>
      </c>
    </row>
    <row r="2300" spans="1:9">
      <c r="A2300" s="1">
        <v>43629</v>
      </c>
      <c r="B2300" t="s">
        <v>69</v>
      </c>
      <c r="C2300" t="s">
        <v>45</v>
      </c>
      <c r="D2300">
        <v>14</v>
      </c>
      <c r="E2300">
        <v>0</v>
      </c>
      <c r="F2300">
        <v>0.10591558</v>
      </c>
      <c r="G2300">
        <v>1.3951</v>
      </c>
      <c r="H2300">
        <v>8.72E-2</v>
      </c>
      <c r="I2300" t="str">
        <f t="shared" si="37"/>
        <v>43629ButtigiegWyoming</v>
      </c>
    </row>
    <row r="2301" spans="1:9">
      <c r="A2301" s="1">
        <v>43629</v>
      </c>
      <c r="B2301" t="s">
        <v>69</v>
      </c>
      <c r="C2301" t="s">
        <v>46</v>
      </c>
      <c r="D2301">
        <v>84</v>
      </c>
      <c r="E2301">
        <v>1</v>
      </c>
      <c r="F2301">
        <v>7.4944419999999998E-2</v>
      </c>
      <c r="G2301">
        <v>6.9566999999999997</v>
      </c>
      <c r="H2301">
        <v>6.6799999999999998E-2</v>
      </c>
      <c r="I2301" t="str">
        <f t="shared" si="37"/>
        <v>43629ButtigiegWisconsin</v>
      </c>
    </row>
    <row r="2302" spans="1:9">
      <c r="A2302" s="1">
        <v>43629</v>
      </c>
      <c r="B2302" t="s">
        <v>69</v>
      </c>
      <c r="C2302" t="s">
        <v>47</v>
      </c>
      <c r="D2302">
        <v>60</v>
      </c>
      <c r="E2302">
        <v>1</v>
      </c>
      <c r="F2302">
        <v>0.12132145</v>
      </c>
      <c r="G2302">
        <v>6.7754000000000003</v>
      </c>
      <c r="H2302">
        <v>0.1003</v>
      </c>
      <c r="I2302" t="str">
        <f t="shared" si="37"/>
        <v>43629ButtigiegConnecticut</v>
      </c>
    </row>
    <row r="2303" spans="1:9">
      <c r="A2303" s="1">
        <v>43629</v>
      </c>
      <c r="B2303" t="s">
        <v>69</v>
      </c>
      <c r="C2303" t="s">
        <v>48</v>
      </c>
      <c r="D2303">
        <v>21</v>
      </c>
      <c r="E2303">
        <v>1</v>
      </c>
      <c r="F2303">
        <v>0.13664862999999999</v>
      </c>
      <c r="G2303">
        <v>2.1947000000000001</v>
      </c>
      <c r="H2303">
        <v>7.8899999999999998E-2</v>
      </c>
      <c r="I2303" t="str">
        <f t="shared" si="37"/>
        <v>43629ButtigiegDelaware</v>
      </c>
    </row>
    <row r="2304" spans="1:9">
      <c r="A2304" s="1">
        <v>43629</v>
      </c>
      <c r="B2304" t="s">
        <v>69</v>
      </c>
      <c r="C2304" t="s">
        <v>49</v>
      </c>
      <c r="D2304">
        <v>96</v>
      </c>
      <c r="E2304">
        <v>19</v>
      </c>
      <c r="F2304">
        <v>0.1193949</v>
      </c>
      <c r="G2304">
        <v>10.4598</v>
      </c>
      <c r="H2304">
        <v>9.7299999999999998E-2</v>
      </c>
      <c r="I2304" t="str">
        <f t="shared" si="37"/>
        <v>43629ButtigiegMaryland</v>
      </c>
    </row>
    <row r="2305" spans="1:9">
      <c r="A2305" s="1">
        <v>43629</v>
      </c>
      <c r="B2305" t="s">
        <v>69</v>
      </c>
      <c r="C2305" t="s">
        <v>50</v>
      </c>
      <c r="D2305">
        <v>274</v>
      </c>
      <c r="E2305">
        <v>0</v>
      </c>
      <c r="F2305">
        <v>0.14146771</v>
      </c>
      <c r="G2305">
        <v>28.396000000000001</v>
      </c>
      <c r="H2305">
        <v>9.0700000000000003E-2</v>
      </c>
      <c r="I2305" t="str">
        <f t="shared" si="37"/>
        <v>43629ButtigiegNew York</v>
      </c>
    </row>
    <row r="2306" spans="1:9">
      <c r="A2306" s="1">
        <v>43629</v>
      </c>
      <c r="B2306" t="s">
        <v>69</v>
      </c>
      <c r="C2306" t="s">
        <v>51</v>
      </c>
      <c r="D2306">
        <v>186</v>
      </c>
      <c r="E2306">
        <v>0</v>
      </c>
      <c r="F2306">
        <v>8.7338440000000003E-2</v>
      </c>
      <c r="G2306">
        <v>16.425799999999999</v>
      </c>
      <c r="H2306">
        <v>7.0999999999999994E-2</v>
      </c>
      <c r="I2306" t="str">
        <f t="shared" si="37"/>
        <v>43629ButtigiegPennsylvania</v>
      </c>
    </row>
    <row r="2307" spans="1:9">
      <c r="A2307" s="1">
        <v>43629</v>
      </c>
      <c r="B2307" t="s">
        <v>69</v>
      </c>
      <c r="C2307" t="s">
        <v>52</v>
      </c>
      <c r="D2307">
        <v>26</v>
      </c>
      <c r="E2307">
        <v>0</v>
      </c>
      <c r="F2307">
        <v>9.1820040000000006E-2</v>
      </c>
      <c r="G2307">
        <v>2.4276</v>
      </c>
      <c r="H2307">
        <v>8.3000000000000004E-2</v>
      </c>
      <c r="I2307" t="str">
        <f t="shared" ref="I2307:I2370" si="38">A2307&amp;B2307&amp;C2307</f>
        <v>43629ButtigiegRhode Island</v>
      </c>
    </row>
    <row r="2308" spans="1:9">
      <c r="A2308" s="1">
        <v>43629</v>
      </c>
      <c r="B2308" t="s">
        <v>69</v>
      </c>
      <c r="C2308" t="s">
        <v>53</v>
      </c>
      <c r="D2308">
        <v>7</v>
      </c>
      <c r="E2308">
        <v>0</v>
      </c>
      <c r="F2308">
        <v>8.1164970000000003E-2</v>
      </c>
      <c r="G2308">
        <v>0.64080000000000004</v>
      </c>
      <c r="H2308">
        <v>7.4399999999999994E-2</v>
      </c>
      <c r="I2308" t="str">
        <f t="shared" si="38"/>
        <v>43629ButtigiegGuam</v>
      </c>
    </row>
    <row r="2309" spans="1:9">
      <c r="A2309" s="1">
        <v>43629</v>
      </c>
      <c r="B2309" t="s">
        <v>69</v>
      </c>
      <c r="C2309" t="s">
        <v>54</v>
      </c>
      <c r="D2309">
        <v>39</v>
      </c>
      <c r="E2309">
        <v>22</v>
      </c>
      <c r="F2309">
        <v>9.8966410000000005E-2</v>
      </c>
      <c r="G2309">
        <v>3.6865999999999999</v>
      </c>
      <c r="H2309">
        <v>7.7600000000000002E-2</v>
      </c>
      <c r="I2309" t="str">
        <f t="shared" si="38"/>
        <v>43629ButtigiegKansas</v>
      </c>
    </row>
    <row r="2310" spans="1:9">
      <c r="A2310" s="1">
        <v>43629</v>
      </c>
      <c r="B2310" t="s">
        <v>69</v>
      </c>
      <c r="C2310" t="s">
        <v>55</v>
      </c>
      <c r="D2310">
        <v>82</v>
      </c>
      <c r="E2310">
        <v>0</v>
      </c>
      <c r="F2310">
        <v>0.23737786999999999</v>
      </c>
      <c r="G2310">
        <v>13.663600000000001</v>
      </c>
      <c r="H2310">
        <v>0.16059999999999999</v>
      </c>
      <c r="I2310" t="str">
        <f t="shared" si="38"/>
        <v>43629ButtigiegIndiana</v>
      </c>
    </row>
    <row r="2311" spans="1:9">
      <c r="A2311" s="1">
        <v>43629</v>
      </c>
      <c r="B2311" t="s">
        <v>69</v>
      </c>
      <c r="C2311" t="s">
        <v>56</v>
      </c>
      <c r="D2311">
        <v>29</v>
      </c>
      <c r="E2311">
        <v>0</v>
      </c>
      <c r="F2311">
        <v>8.4323319999999993E-2</v>
      </c>
      <c r="G2311">
        <v>2.5253999999999999</v>
      </c>
      <c r="H2311">
        <v>7.0099999999999996E-2</v>
      </c>
      <c r="I2311" t="str">
        <f t="shared" si="38"/>
        <v>43629ButtigiegNebraska</v>
      </c>
    </row>
    <row r="2312" spans="1:9">
      <c r="A2312" s="1">
        <v>43629</v>
      </c>
      <c r="B2312" t="s">
        <v>69</v>
      </c>
      <c r="C2312" t="s">
        <v>57</v>
      </c>
      <c r="D2312">
        <v>28</v>
      </c>
      <c r="E2312">
        <v>0</v>
      </c>
      <c r="F2312">
        <v>7.2857199999999997E-2</v>
      </c>
      <c r="G2312">
        <v>2.278</v>
      </c>
      <c r="H2312">
        <v>5.8000000000000003E-2</v>
      </c>
      <c r="I2312" t="str">
        <f t="shared" si="38"/>
        <v>43629ButtigiegWest Virginia</v>
      </c>
    </row>
    <row r="2313" spans="1:9">
      <c r="A2313" s="1">
        <v>43629</v>
      </c>
      <c r="B2313" t="s">
        <v>69</v>
      </c>
      <c r="C2313" t="s">
        <v>58</v>
      </c>
      <c r="D2313">
        <v>54</v>
      </c>
      <c r="E2313">
        <v>0</v>
      </c>
      <c r="F2313">
        <v>8.8368779999999994E-2</v>
      </c>
      <c r="G2313">
        <v>4.8221999999999996</v>
      </c>
      <c r="H2313">
        <v>7.0400000000000004E-2</v>
      </c>
      <c r="I2313" t="str">
        <f t="shared" si="38"/>
        <v>43629ButtigiegKentucky</v>
      </c>
    </row>
    <row r="2314" spans="1:9">
      <c r="A2314" s="1">
        <v>43629</v>
      </c>
      <c r="B2314" t="s">
        <v>69</v>
      </c>
      <c r="C2314" t="s">
        <v>59</v>
      </c>
      <c r="D2314">
        <v>61</v>
      </c>
      <c r="E2314">
        <v>0</v>
      </c>
      <c r="F2314">
        <v>8.691306E-2</v>
      </c>
      <c r="G2314">
        <v>5.5349000000000004</v>
      </c>
      <c r="H2314">
        <v>7.5600000000000001E-2</v>
      </c>
      <c r="I2314" t="str">
        <f t="shared" si="38"/>
        <v>43629ButtigiegOregon</v>
      </c>
    </row>
    <row r="2315" spans="1:9">
      <c r="A2315" s="1">
        <v>43629</v>
      </c>
      <c r="B2315" t="s">
        <v>69</v>
      </c>
      <c r="C2315" t="s">
        <v>60</v>
      </c>
      <c r="D2315">
        <v>20</v>
      </c>
      <c r="E2315">
        <v>0</v>
      </c>
      <c r="F2315">
        <v>9.3474169999999995E-2</v>
      </c>
      <c r="G2315">
        <v>1.9710000000000001</v>
      </c>
      <c r="H2315">
        <v>8.5500000000000007E-2</v>
      </c>
      <c r="I2315" t="str">
        <f t="shared" si="38"/>
        <v>43629ButtigiegDC</v>
      </c>
    </row>
    <row r="2316" spans="1:9">
      <c r="A2316" s="1">
        <v>43629</v>
      </c>
      <c r="B2316" t="s">
        <v>69</v>
      </c>
      <c r="C2316" t="s">
        <v>61</v>
      </c>
      <c r="D2316">
        <v>19</v>
      </c>
      <c r="E2316">
        <v>2</v>
      </c>
      <c r="F2316">
        <v>0.11718439</v>
      </c>
      <c r="G2316">
        <v>2.0270999999999999</v>
      </c>
      <c r="H2316">
        <v>9.4100000000000003E-2</v>
      </c>
      <c r="I2316" t="str">
        <f t="shared" si="38"/>
        <v>43629ButtigiegMontana</v>
      </c>
    </row>
    <row r="2317" spans="1:9">
      <c r="A2317" s="1">
        <v>43629</v>
      </c>
      <c r="B2317" t="s">
        <v>69</v>
      </c>
      <c r="C2317" t="s">
        <v>62</v>
      </c>
      <c r="D2317">
        <v>126</v>
      </c>
      <c r="E2317">
        <v>0</v>
      </c>
      <c r="F2317">
        <v>0.1129626</v>
      </c>
      <c r="G2317">
        <v>11.5913</v>
      </c>
      <c r="H2317">
        <v>7.6799999999999993E-2</v>
      </c>
      <c r="I2317" t="str">
        <f t="shared" si="38"/>
        <v>43629ButtigiegNew Jersey</v>
      </c>
    </row>
    <row r="2318" spans="1:9">
      <c r="A2318" s="1">
        <v>43629</v>
      </c>
      <c r="B2318" t="s">
        <v>69</v>
      </c>
      <c r="C2318" t="s">
        <v>63</v>
      </c>
      <c r="D2318">
        <v>34</v>
      </c>
      <c r="E2318">
        <v>0</v>
      </c>
      <c r="F2318">
        <v>7.7499200000000004E-2</v>
      </c>
      <c r="G2318">
        <v>2.9883000000000002</v>
      </c>
      <c r="H2318">
        <v>7.3300000000000004E-2</v>
      </c>
      <c r="I2318" t="str">
        <f t="shared" si="38"/>
        <v>43629ButtigiegNew Mexico</v>
      </c>
    </row>
    <row r="2319" spans="1:9">
      <c r="A2319" s="1">
        <v>43629</v>
      </c>
      <c r="B2319" t="s">
        <v>69</v>
      </c>
      <c r="C2319" t="s">
        <v>64</v>
      </c>
      <c r="D2319">
        <v>16</v>
      </c>
      <c r="E2319">
        <v>0</v>
      </c>
      <c r="F2319">
        <v>0.10611561999999999</v>
      </c>
      <c r="G2319">
        <v>1.6429</v>
      </c>
      <c r="H2319">
        <v>8.8499999999999995E-2</v>
      </c>
      <c r="I2319" t="str">
        <f t="shared" si="38"/>
        <v>43629ButtigiegSouth Dakota</v>
      </c>
    </row>
    <row r="2320" spans="1:9">
      <c r="A2320" s="1">
        <v>43629</v>
      </c>
      <c r="B2320" t="s">
        <v>69</v>
      </c>
      <c r="C2320" t="s">
        <v>65</v>
      </c>
      <c r="D2320">
        <v>7</v>
      </c>
      <c r="E2320">
        <v>0</v>
      </c>
      <c r="F2320">
        <v>8.1164970000000003E-2</v>
      </c>
      <c r="G2320">
        <v>0.65059999999999996</v>
      </c>
      <c r="H2320">
        <v>7.6399999999999996E-2</v>
      </c>
      <c r="I2320" t="str">
        <f t="shared" si="38"/>
        <v>43629ButtigiegVirgin Islands</v>
      </c>
    </row>
    <row r="2321" spans="1:9">
      <c r="A2321" s="1">
        <v>43629</v>
      </c>
      <c r="B2321" t="s">
        <v>69</v>
      </c>
      <c r="C2321" t="s">
        <v>66</v>
      </c>
      <c r="D2321">
        <v>3979</v>
      </c>
      <c r="E2321">
        <v>74</v>
      </c>
      <c r="F2321">
        <v>9.8562209999999997E-2</v>
      </c>
      <c r="G2321">
        <v>371.98939999999999</v>
      </c>
      <c r="H2321">
        <v>7.0400000000000004E-2</v>
      </c>
      <c r="I2321" t="str">
        <f t="shared" si="38"/>
        <v>43629ButtigiegUS</v>
      </c>
    </row>
    <row r="2322" spans="1:9">
      <c r="A2322" s="1">
        <v>43629</v>
      </c>
      <c r="B2322" t="s">
        <v>70</v>
      </c>
      <c r="C2322" t="s">
        <v>9</v>
      </c>
      <c r="D2322">
        <v>41</v>
      </c>
      <c r="E2322">
        <v>0</v>
      </c>
      <c r="F2322">
        <v>3.3867550000000003E-2</v>
      </c>
      <c r="G2322">
        <v>2.2892999999999999</v>
      </c>
      <c r="H2322">
        <v>4.19E-2</v>
      </c>
      <c r="I2322" t="str">
        <f t="shared" si="38"/>
        <v>43629KlobucharIowa</v>
      </c>
    </row>
    <row r="2323" spans="1:9">
      <c r="A2323" s="1">
        <v>43629</v>
      </c>
      <c r="B2323" t="s">
        <v>70</v>
      </c>
      <c r="C2323" t="s">
        <v>10</v>
      </c>
      <c r="D2323">
        <v>24</v>
      </c>
      <c r="E2323">
        <v>0</v>
      </c>
      <c r="F2323">
        <v>1.8200279999999999E-2</v>
      </c>
      <c r="G2323">
        <v>1.3083</v>
      </c>
      <c r="H2323">
        <v>3.8600000000000002E-2</v>
      </c>
      <c r="I2323" t="str">
        <f t="shared" si="38"/>
        <v>43629KlobucharNew Hampshire</v>
      </c>
    </row>
    <row r="2324" spans="1:9">
      <c r="A2324" s="1">
        <v>43629</v>
      </c>
      <c r="B2324" t="s">
        <v>70</v>
      </c>
      <c r="C2324" t="s">
        <v>11</v>
      </c>
      <c r="D2324">
        <v>36</v>
      </c>
      <c r="E2324">
        <v>0</v>
      </c>
      <c r="F2324">
        <v>1.074662E-2</v>
      </c>
      <c r="G2324">
        <v>1.9013</v>
      </c>
      <c r="H2324">
        <v>3.7400000000000003E-2</v>
      </c>
      <c r="I2324" t="str">
        <f t="shared" si="38"/>
        <v>43629KlobucharNevada</v>
      </c>
    </row>
    <row r="2325" spans="1:9">
      <c r="A2325" s="1">
        <v>43629</v>
      </c>
      <c r="B2325" t="s">
        <v>70</v>
      </c>
      <c r="C2325" t="s">
        <v>12</v>
      </c>
      <c r="D2325">
        <v>54</v>
      </c>
      <c r="E2325">
        <v>0</v>
      </c>
      <c r="F2325">
        <v>9.5598100000000002E-3</v>
      </c>
      <c r="G2325">
        <v>2.4982000000000002</v>
      </c>
      <c r="H2325">
        <v>2.6499999999999999E-2</v>
      </c>
      <c r="I2325" t="str">
        <f t="shared" si="38"/>
        <v>43629KlobucharSouth Carolina</v>
      </c>
    </row>
    <row r="2326" spans="1:9">
      <c r="A2326" s="1">
        <v>43629</v>
      </c>
      <c r="B2326" t="s">
        <v>70</v>
      </c>
      <c r="C2326" t="s">
        <v>13</v>
      </c>
      <c r="D2326">
        <v>52</v>
      </c>
      <c r="E2326">
        <v>0</v>
      </c>
      <c r="F2326">
        <v>2.5637429999999999E-2</v>
      </c>
      <c r="G2326">
        <v>2.7978999999999998</v>
      </c>
      <c r="H2326">
        <v>3.3599999999999998E-2</v>
      </c>
      <c r="I2326" t="str">
        <f t="shared" si="38"/>
        <v>43629KlobucharAlabama</v>
      </c>
    </row>
    <row r="2327" spans="1:9">
      <c r="A2327" s="1">
        <v>43629</v>
      </c>
      <c r="B2327" t="s">
        <v>70</v>
      </c>
      <c r="C2327" t="s">
        <v>14</v>
      </c>
      <c r="D2327">
        <v>6</v>
      </c>
      <c r="E2327">
        <v>0</v>
      </c>
      <c r="F2327">
        <v>1.9447409999999998E-2</v>
      </c>
      <c r="G2327">
        <v>0.34660000000000002</v>
      </c>
      <c r="H2327">
        <v>4.2799999999999998E-2</v>
      </c>
      <c r="I2327" t="str">
        <f t="shared" si="38"/>
        <v>43629KlobucharAmerican Samoa</v>
      </c>
    </row>
    <row r="2328" spans="1:9">
      <c r="A2328" s="1">
        <v>43629</v>
      </c>
      <c r="B2328" t="s">
        <v>70</v>
      </c>
      <c r="C2328" t="s">
        <v>15</v>
      </c>
      <c r="D2328">
        <v>31</v>
      </c>
      <c r="E2328">
        <v>0</v>
      </c>
      <c r="F2328">
        <v>3.3479710000000003E-2</v>
      </c>
      <c r="G2328">
        <v>1.8634999999999999</v>
      </c>
      <c r="H2328">
        <v>4.2099999999999999E-2</v>
      </c>
      <c r="I2328" t="str">
        <f t="shared" si="38"/>
        <v>43629KlobucharArkansas</v>
      </c>
    </row>
    <row r="2329" spans="1:9">
      <c r="A2329" s="1">
        <v>43629</v>
      </c>
      <c r="B2329" t="s">
        <v>70</v>
      </c>
      <c r="C2329" t="s">
        <v>16</v>
      </c>
      <c r="D2329">
        <v>416</v>
      </c>
      <c r="E2329">
        <v>0</v>
      </c>
      <c r="F2329">
        <v>6.5182699999999996E-3</v>
      </c>
      <c r="G2329">
        <v>21.9176</v>
      </c>
      <c r="H2329">
        <v>3.9600000000000003E-2</v>
      </c>
      <c r="I2329" t="str">
        <f t="shared" si="38"/>
        <v>43629KlobucharCalifornia</v>
      </c>
    </row>
    <row r="2330" spans="1:9">
      <c r="A2330" s="1">
        <v>43629</v>
      </c>
      <c r="B2330" t="s">
        <v>70</v>
      </c>
      <c r="C2330" t="s">
        <v>17</v>
      </c>
      <c r="D2330">
        <v>67</v>
      </c>
      <c r="E2330">
        <v>0</v>
      </c>
      <c r="F2330">
        <v>1.285712E-2</v>
      </c>
      <c r="G2330">
        <v>3.5674000000000001</v>
      </c>
      <c r="H2330">
        <v>3.8800000000000001E-2</v>
      </c>
      <c r="I2330" t="str">
        <f t="shared" si="38"/>
        <v>43629KlobucharColorado</v>
      </c>
    </row>
    <row r="2331" spans="1:9">
      <c r="A2331" s="1">
        <v>43629</v>
      </c>
      <c r="B2331" t="s">
        <v>70</v>
      </c>
      <c r="C2331" t="s">
        <v>18</v>
      </c>
      <c r="D2331">
        <v>13</v>
      </c>
      <c r="E2331">
        <v>0</v>
      </c>
      <c r="F2331">
        <v>1.9447409999999998E-2</v>
      </c>
      <c r="G2331">
        <v>0.76149999999999995</v>
      </c>
      <c r="H2331">
        <v>4.3299999999999998E-2</v>
      </c>
      <c r="I2331" t="str">
        <f t="shared" si="38"/>
        <v>43629KlobucharDemocrats Abroad</v>
      </c>
    </row>
    <row r="2332" spans="1:9">
      <c r="A2332" s="1">
        <v>43629</v>
      </c>
      <c r="B2332" t="s">
        <v>70</v>
      </c>
      <c r="C2332" t="s">
        <v>19</v>
      </c>
      <c r="D2332">
        <v>24</v>
      </c>
      <c r="E2332">
        <v>0</v>
      </c>
      <c r="F2332">
        <v>1.256846E-2</v>
      </c>
      <c r="G2332">
        <v>1.3592</v>
      </c>
      <c r="H2332">
        <v>4.1399999999999999E-2</v>
      </c>
      <c r="I2332" t="str">
        <f t="shared" si="38"/>
        <v>43629KlobucharMaine</v>
      </c>
    </row>
    <row r="2333" spans="1:9">
      <c r="A2333" s="1">
        <v>43629</v>
      </c>
      <c r="B2333" t="s">
        <v>70</v>
      </c>
      <c r="C2333" t="s">
        <v>20</v>
      </c>
      <c r="D2333">
        <v>91</v>
      </c>
      <c r="E2333">
        <v>0</v>
      </c>
      <c r="F2333">
        <v>8.6764400000000005E-3</v>
      </c>
      <c r="G2333">
        <v>4.8506999999999998</v>
      </c>
      <c r="H2333">
        <v>3.6900000000000002E-2</v>
      </c>
      <c r="I2333" t="str">
        <f t="shared" si="38"/>
        <v>43629KlobucharMassachusetts</v>
      </c>
    </row>
    <row r="2334" spans="1:9">
      <c r="A2334" s="1">
        <v>43629</v>
      </c>
      <c r="B2334" t="s">
        <v>70</v>
      </c>
      <c r="C2334" t="s">
        <v>21</v>
      </c>
      <c r="D2334">
        <v>75</v>
      </c>
      <c r="E2334">
        <v>15</v>
      </c>
      <c r="F2334">
        <v>0.15981878999999999</v>
      </c>
      <c r="G2334">
        <v>10.489800000000001</v>
      </c>
      <c r="H2334">
        <v>0.13789999999999999</v>
      </c>
      <c r="I2334" t="str">
        <f t="shared" si="38"/>
        <v>43629KlobucharMinnesota</v>
      </c>
    </row>
    <row r="2335" spans="1:9">
      <c r="A2335" s="1">
        <v>43629</v>
      </c>
      <c r="B2335" t="s">
        <v>70</v>
      </c>
      <c r="C2335" t="s">
        <v>22</v>
      </c>
      <c r="D2335">
        <v>110</v>
      </c>
      <c r="E2335">
        <v>0</v>
      </c>
      <c r="F2335">
        <v>1.612398E-2</v>
      </c>
      <c r="G2335">
        <v>6.1402000000000001</v>
      </c>
      <c r="H2335">
        <v>3.8699999999999998E-2</v>
      </c>
      <c r="I2335" t="str">
        <f t="shared" si="38"/>
        <v>43629KlobucharNorth Carolina</v>
      </c>
    </row>
    <row r="2336" spans="1:9">
      <c r="A2336" s="1">
        <v>43629</v>
      </c>
      <c r="B2336" t="s">
        <v>70</v>
      </c>
      <c r="C2336" t="s">
        <v>23</v>
      </c>
      <c r="D2336">
        <v>37</v>
      </c>
      <c r="E2336">
        <v>0</v>
      </c>
      <c r="F2336">
        <v>2.8436530000000002E-2</v>
      </c>
      <c r="G2336">
        <v>2.0859000000000001</v>
      </c>
      <c r="H2336">
        <v>3.5200000000000002E-2</v>
      </c>
      <c r="I2336" t="str">
        <f t="shared" si="38"/>
        <v>43629KlobucharOklahoma</v>
      </c>
    </row>
    <row r="2337" spans="1:9">
      <c r="A2337" s="1">
        <v>43629</v>
      </c>
      <c r="B2337" t="s">
        <v>70</v>
      </c>
      <c r="C2337" t="s">
        <v>24</v>
      </c>
      <c r="D2337">
        <v>64</v>
      </c>
      <c r="E2337">
        <v>0</v>
      </c>
      <c r="F2337">
        <v>3.7420799999999997E-2</v>
      </c>
      <c r="G2337">
        <v>3.9910999999999999</v>
      </c>
      <c r="H2337">
        <v>4.2900000000000001E-2</v>
      </c>
      <c r="I2337" t="str">
        <f t="shared" si="38"/>
        <v>43629KlobucharTennessee</v>
      </c>
    </row>
    <row r="2338" spans="1:9">
      <c r="A2338" s="1">
        <v>43629</v>
      </c>
      <c r="B2338" t="s">
        <v>70</v>
      </c>
      <c r="C2338" t="s">
        <v>25</v>
      </c>
      <c r="D2338">
        <v>228</v>
      </c>
      <c r="E2338">
        <v>0</v>
      </c>
      <c r="F2338">
        <v>1.3633610000000001E-2</v>
      </c>
      <c r="G2338">
        <v>12.830299999999999</v>
      </c>
      <c r="H2338">
        <v>4.1099999999999998E-2</v>
      </c>
      <c r="I2338" t="str">
        <f t="shared" si="38"/>
        <v>43629KlobucharTexas</v>
      </c>
    </row>
    <row r="2339" spans="1:9">
      <c r="A2339" s="1">
        <v>43629</v>
      </c>
      <c r="B2339" t="s">
        <v>70</v>
      </c>
      <c r="C2339" t="s">
        <v>26</v>
      </c>
      <c r="D2339">
        <v>29</v>
      </c>
      <c r="E2339">
        <v>0</v>
      </c>
      <c r="F2339">
        <v>2.9443730000000001E-2</v>
      </c>
      <c r="G2339">
        <v>1.7423999999999999</v>
      </c>
      <c r="H2339">
        <v>4.41E-2</v>
      </c>
      <c r="I2339" t="str">
        <f t="shared" si="38"/>
        <v>43629KlobucharUtah</v>
      </c>
    </row>
    <row r="2340" spans="1:9">
      <c r="A2340" s="1">
        <v>43629</v>
      </c>
      <c r="B2340" t="s">
        <v>70</v>
      </c>
      <c r="C2340" t="s">
        <v>27</v>
      </c>
      <c r="D2340">
        <v>16</v>
      </c>
      <c r="E2340">
        <v>0</v>
      </c>
      <c r="F2340">
        <v>1.6742259999999998E-2</v>
      </c>
      <c r="G2340">
        <v>0.52600000000000002</v>
      </c>
      <c r="H2340">
        <v>1.8200000000000001E-2</v>
      </c>
      <c r="I2340" t="str">
        <f t="shared" si="38"/>
        <v>43629KlobucharVermont</v>
      </c>
    </row>
    <row r="2341" spans="1:9">
      <c r="A2341" s="1">
        <v>43629</v>
      </c>
      <c r="B2341" t="s">
        <v>70</v>
      </c>
      <c r="C2341" t="s">
        <v>28</v>
      </c>
      <c r="D2341">
        <v>99</v>
      </c>
      <c r="E2341">
        <v>0</v>
      </c>
      <c r="F2341">
        <v>1.3019869999999999E-2</v>
      </c>
      <c r="G2341">
        <v>5.3913000000000002</v>
      </c>
      <c r="H2341">
        <v>3.5799999999999998E-2</v>
      </c>
      <c r="I2341" t="str">
        <f t="shared" si="38"/>
        <v>43629KlobucharVirginia</v>
      </c>
    </row>
    <row r="2342" spans="1:9">
      <c r="A2342" s="1">
        <v>43629</v>
      </c>
      <c r="B2342" t="s">
        <v>70</v>
      </c>
      <c r="C2342" t="s">
        <v>29</v>
      </c>
      <c r="D2342">
        <v>20</v>
      </c>
      <c r="E2342">
        <v>0</v>
      </c>
      <c r="F2342">
        <v>4.973284E-2</v>
      </c>
      <c r="G2342">
        <v>1.4424999999999999</v>
      </c>
      <c r="H2342">
        <v>5.2699999999999997E-2</v>
      </c>
      <c r="I2342" t="str">
        <f t="shared" si="38"/>
        <v>43629KlobucharIdaho</v>
      </c>
    </row>
    <row r="2343" spans="1:9">
      <c r="A2343" s="1">
        <v>43629</v>
      </c>
      <c r="B2343" t="s">
        <v>70</v>
      </c>
      <c r="C2343" t="s">
        <v>30</v>
      </c>
      <c r="D2343">
        <v>125</v>
      </c>
      <c r="E2343">
        <v>0</v>
      </c>
      <c r="F2343">
        <v>3.1486939999999998E-2</v>
      </c>
      <c r="G2343">
        <v>7.4206000000000003</v>
      </c>
      <c r="H2343">
        <v>4.1599999999999998E-2</v>
      </c>
      <c r="I2343" t="str">
        <f t="shared" si="38"/>
        <v>43629KlobucharMichigan</v>
      </c>
    </row>
    <row r="2344" spans="1:9">
      <c r="A2344" s="1">
        <v>43629</v>
      </c>
      <c r="B2344" t="s">
        <v>70</v>
      </c>
      <c r="C2344" t="s">
        <v>31</v>
      </c>
      <c r="D2344">
        <v>36</v>
      </c>
      <c r="E2344">
        <v>0</v>
      </c>
      <c r="F2344">
        <v>2.4745119999999999E-2</v>
      </c>
      <c r="G2344">
        <v>2.0396999999999998</v>
      </c>
      <c r="H2344">
        <v>3.56E-2</v>
      </c>
      <c r="I2344" t="str">
        <f t="shared" si="38"/>
        <v>43629KlobucharMississippi</v>
      </c>
    </row>
    <row r="2345" spans="1:9">
      <c r="A2345" s="1">
        <v>43629</v>
      </c>
      <c r="B2345" t="s">
        <v>70</v>
      </c>
      <c r="C2345" t="s">
        <v>32</v>
      </c>
      <c r="D2345">
        <v>68</v>
      </c>
      <c r="E2345">
        <v>0</v>
      </c>
      <c r="F2345">
        <v>3.5203570000000003E-2</v>
      </c>
      <c r="G2345">
        <v>4.2701000000000002</v>
      </c>
      <c r="H2345">
        <v>4.2599999999999999E-2</v>
      </c>
      <c r="I2345" t="str">
        <f t="shared" si="38"/>
        <v>43629KlobucharMissouri</v>
      </c>
    </row>
    <row r="2346" spans="1:9">
      <c r="A2346" s="1">
        <v>43629</v>
      </c>
      <c r="B2346" t="s">
        <v>70</v>
      </c>
      <c r="C2346" t="s">
        <v>33</v>
      </c>
      <c r="D2346">
        <v>14</v>
      </c>
      <c r="E2346">
        <v>0</v>
      </c>
      <c r="F2346">
        <v>3.9281280000000002E-2</v>
      </c>
      <c r="G2346">
        <v>0.92769999999999997</v>
      </c>
      <c r="H2346">
        <v>4.8300000000000003E-2</v>
      </c>
      <c r="I2346" t="str">
        <f t="shared" si="38"/>
        <v>43629KlobucharNorth Dakota</v>
      </c>
    </row>
    <row r="2347" spans="1:9">
      <c r="A2347" s="1">
        <v>43629</v>
      </c>
      <c r="B2347" t="s">
        <v>70</v>
      </c>
      <c r="C2347" t="s">
        <v>34</v>
      </c>
      <c r="D2347">
        <v>89</v>
      </c>
      <c r="E2347">
        <v>0</v>
      </c>
      <c r="F2347">
        <v>2.8408999999999999E-3</v>
      </c>
      <c r="G2347">
        <v>4.4581999999999997</v>
      </c>
      <c r="H2347">
        <v>3.4700000000000002E-2</v>
      </c>
      <c r="I2347" t="str">
        <f t="shared" si="38"/>
        <v>43629KlobucharWashington</v>
      </c>
    </row>
    <row r="2348" spans="1:9">
      <c r="A2348" s="1">
        <v>43629</v>
      </c>
      <c r="B2348" t="s">
        <v>70</v>
      </c>
      <c r="C2348" t="s">
        <v>35</v>
      </c>
      <c r="D2348">
        <v>6</v>
      </c>
      <c r="E2348">
        <v>0</v>
      </c>
      <c r="F2348">
        <v>1.9447409999999998E-2</v>
      </c>
      <c r="G2348">
        <v>0.35510000000000003</v>
      </c>
      <c r="H2348">
        <v>4.3799999999999999E-2</v>
      </c>
      <c r="I2348" t="str">
        <f t="shared" si="38"/>
        <v>43629KlobucharNorthern Marianas</v>
      </c>
    </row>
    <row r="2349" spans="1:9">
      <c r="A2349" s="1">
        <v>43629</v>
      </c>
      <c r="B2349" t="s">
        <v>70</v>
      </c>
      <c r="C2349" t="s">
        <v>36</v>
      </c>
      <c r="D2349">
        <v>136</v>
      </c>
      <c r="E2349">
        <v>0</v>
      </c>
      <c r="F2349">
        <v>3.4443189999999999E-2</v>
      </c>
      <c r="G2349">
        <v>8.3280999999999992</v>
      </c>
      <c r="H2349">
        <v>4.3799999999999999E-2</v>
      </c>
      <c r="I2349" t="str">
        <f t="shared" si="38"/>
        <v>43629KlobucharOhio</v>
      </c>
    </row>
    <row r="2350" spans="1:9">
      <c r="A2350" s="1">
        <v>43629</v>
      </c>
      <c r="B2350" t="s">
        <v>70</v>
      </c>
      <c r="C2350" t="s">
        <v>37</v>
      </c>
      <c r="D2350">
        <v>67</v>
      </c>
      <c r="E2350">
        <v>0</v>
      </c>
      <c r="F2350">
        <v>2.7816400000000002E-3</v>
      </c>
      <c r="G2350">
        <v>3.5139</v>
      </c>
      <c r="H2350">
        <v>3.85E-2</v>
      </c>
      <c r="I2350" t="str">
        <f t="shared" si="38"/>
        <v>43629KlobucharArizona</v>
      </c>
    </row>
    <row r="2351" spans="1:9">
      <c r="A2351" s="1">
        <v>43629</v>
      </c>
      <c r="B2351" t="s">
        <v>70</v>
      </c>
      <c r="C2351" t="s">
        <v>38</v>
      </c>
      <c r="D2351">
        <v>219</v>
      </c>
      <c r="E2351">
        <v>0</v>
      </c>
      <c r="F2351">
        <v>1.044195E-2</v>
      </c>
      <c r="G2351">
        <v>11.415100000000001</v>
      </c>
      <c r="H2351">
        <v>3.4099999999999998E-2</v>
      </c>
      <c r="I2351" t="str">
        <f t="shared" si="38"/>
        <v>43629KlobucharFlorida</v>
      </c>
    </row>
    <row r="2352" spans="1:9">
      <c r="A2352" s="1">
        <v>43629</v>
      </c>
      <c r="B2352" t="s">
        <v>70</v>
      </c>
      <c r="C2352" t="s">
        <v>39</v>
      </c>
      <c r="D2352">
        <v>155</v>
      </c>
      <c r="E2352">
        <v>0</v>
      </c>
      <c r="F2352">
        <v>4.7499569999999998E-2</v>
      </c>
      <c r="G2352">
        <v>9.5912000000000006</v>
      </c>
      <c r="H2352">
        <v>4.2900000000000001E-2</v>
      </c>
      <c r="I2352" t="str">
        <f t="shared" si="38"/>
        <v>43629KlobucharIllinois</v>
      </c>
    </row>
    <row r="2353" spans="1:9">
      <c r="A2353" s="1">
        <v>43629</v>
      </c>
      <c r="B2353" t="s">
        <v>70</v>
      </c>
      <c r="C2353" t="s">
        <v>40</v>
      </c>
      <c r="D2353">
        <v>105</v>
      </c>
      <c r="E2353">
        <v>0</v>
      </c>
      <c r="F2353">
        <v>2.9891020000000001E-2</v>
      </c>
      <c r="G2353">
        <v>6.4082999999999997</v>
      </c>
      <c r="H2353">
        <v>4.2799999999999998E-2</v>
      </c>
      <c r="I2353" t="str">
        <f t="shared" si="38"/>
        <v>43629KlobucharGeorgia</v>
      </c>
    </row>
    <row r="2354" spans="1:9">
      <c r="A2354" s="1">
        <v>43629</v>
      </c>
      <c r="B2354" t="s">
        <v>70</v>
      </c>
      <c r="C2354" t="s">
        <v>41</v>
      </c>
      <c r="D2354">
        <v>51</v>
      </c>
      <c r="E2354">
        <v>0</v>
      </c>
      <c r="F2354">
        <v>1.9447409999999998E-2</v>
      </c>
      <c r="G2354">
        <v>3.1036000000000001</v>
      </c>
      <c r="H2354">
        <v>4.5699999999999998E-2</v>
      </c>
      <c r="I2354" t="str">
        <f t="shared" si="38"/>
        <v>43629KlobucharPuerto Rico</v>
      </c>
    </row>
    <row r="2355" spans="1:9">
      <c r="A2355" s="1">
        <v>43629</v>
      </c>
      <c r="B2355" t="s">
        <v>70</v>
      </c>
      <c r="C2355" t="s">
        <v>42</v>
      </c>
      <c r="D2355">
        <v>15</v>
      </c>
      <c r="E2355">
        <v>0</v>
      </c>
      <c r="F2355">
        <v>1.336423E-2</v>
      </c>
      <c r="G2355">
        <v>0.89500000000000002</v>
      </c>
      <c r="H2355">
        <v>4.4699999999999997E-2</v>
      </c>
      <c r="I2355" t="str">
        <f t="shared" si="38"/>
        <v>43629KlobucharAlaska</v>
      </c>
    </row>
    <row r="2356" spans="1:9">
      <c r="A2356" s="1">
        <v>43629</v>
      </c>
      <c r="B2356" t="s">
        <v>70</v>
      </c>
      <c r="C2356" t="s">
        <v>43</v>
      </c>
      <c r="D2356">
        <v>24</v>
      </c>
      <c r="E2356">
        <v>0</v>
      </c>
      <c r="F2356">
        <v>2.4299199999999999E-3</v>
      </c>
      <c r="G2356">
        <v>1.2354000000000001</v>
      </c>
      <c r="H2356">
        <v>3.9100000000000003E-2</v>
      </c>
      <c r="I2356" t="str">
        <f t="shared" si="38"/>
        <v>43629KlobucharHawaii</v>
      </c>
    </row>
    <row r="2357" spans="1:9">
      <c r="A2357" s="1">
        <v>43629</v>
      </c>
      <c r="B2357" t="s">
        <v>70</v>
      </c>
      <c r="C2357" t="s">
        <v>44</v>
      </c>
      <c r="D2357">
        <v>54</v>
      </c>
      <c r="E2357">
        <v>0</v>
      </c>
      <c r="F2357">
        <v>3.1149369999999999E-2</v>
      </c>
      <c r="G2357">
        <v>3.3277999999999999</v>
      </c>
      <c r="H2357">
        <v>4.1200000000000001E-2</v>
      </c>
      <c r="I2357" t="str">
        <f t="shared" si="38"/>
        <v>43629KlobucharLouisiana</v>
      </c>
    </row>
    <row r="2358" spans="1:9">
      <c r="A2358" s="1">
        <v>43629</v>
      </c>
      <c r="B2358" t="s">
        <v>70</v>
      </c>
      <c r="C2358" t="s">
        <v>45</v>
      </c>
      <c r="D2358">
        <v>14</v>
      </c>
      <c r="E2358">
        <v>0</v>
      </c>
      <c r="F2358">
        <v>3.1874720000000002E-2</v>
      </c>
      <c r="G2358">
        <v>0.87919999999999998</v>
      </c>
      <c r="H2358">
        <v>4.58E-2</v>
      </c>
      <c r="I2358" t="str">
        <f t="shared" si="38"/>
        <v>43629KlobucharWyoming</v>
      </c>
    </row>
    <row r="2359" spans="1:9">
      <c r="A2359" s="1">
        <v>43629</v>
      </c>
      <c r="B2359" t="s">
        <v>70</v>
      </c>
      <c r="C2359" t="s">
        <v>46</v>
      </c>
      <c r="D2359">
        <v>84</v>
      </c>
      <c r="E2359">
        <v>0</v>
      </c>
      <c r="F2359">
        <v>3.3616140000000003E-2</v>
      </c>
      <c r="G2359">
        <v>5.4359999999999999</v>
      </c>
      <c r="H2359">
        <v>4.8599999999999997E-2</v>
      </c>
      <c r="I2359" t="str">
        <f t="shared" si="38"/>
        <v>43629KlobucharWisconsin</v>
      </c>
    </row>
    <row r="2360" spans="1:9">
      <c r="A2360" s="1">
        <v>43629</v>
      </c>
      <c r="B2360" t="s">
        <v>70</v>
      </c>
      <c r="C2360" t="s">
        <v>47</v>
      </c>
      <c r="D2360">
        <v>60</v>
      </c>
      <c r="E2360">
        <v>0</v>
      </c>
      <c r="F2360">
        <v>1.5018399999999999E-3</v>
      </c>
      <c r="G2360">
        <v>3.4102000000000001</v>
      </c>
      <c r="H2360">
        <v>4.2000000000000003E-2</v>
      </c>
      <c r="I2360" t="str">
        <f t="shared" si="38"/>
        <v>43629KlobucharConnecticut</v>
      </c>
    </row>
    <row r="2361" spans="1:9">
      <c r="A2361" s="1">
        <v>43629</v>
      </c>
      <c r="B2361" t="s">
        <v>70</v>
      </c>
      <c r="C2361" t="s">
        <v>48</v>
      </c>
      <c r="D2361">
        <v>21</v>
      </c>
      <c r="E2361">
        <v>0</v>
      </c>
      <c r="F2361">
        <v>3.1463900000000002E-3</v>
      </c>
      <c r="G2361">
        <v>0.95289999999999997</v>
      </c>
      <c r="H2361">
        <v>3.1199999999999999E-2</v>
      </c>
      <c r="I2361" t="str">
        <f t="shared" si="38"/>
        <v>43629KlobucharDelaware</v>
      </c>
    </row>
    <row r="2362" spans="1:9">
      <c r="A2362" s="1">
        <v>43629</v>
      </c>
      <c r="B2362" t="s">
        <v>70</v>
      </c>
      <c r="C2362" t="s">
        <v>49</v>
      </c>
      <c r="D2362">
        <v>96</v>
      </c>
      <c r="E2362">
        <v>0</v>
      </c>
      <c r="F2362">
        <v>1.7989900000000001E-3</v>
      </c>
      <c r="G2362">
        <v>5.2781000000000002</v>
      </c>
      <c r="H2362">
        <v>4.3099999999999999E-2</v>
      </c>
      <c r="I2362" t="str">
        <f t="shared" si="38"/>
        <v>43629KlobucharMaryland</v>
      </c>
    </row>
    <row r="2363" spans="1:9">
      <c r="A2363" s="1">
        <v>43629</v>
      </c>
      <c r="B2363" t="s">
        <v>70</v>
      </c>
      <c r="C2363" t="s">
        <v>50</v>
      </c>
      <c r="D2363">
        <v>274</v>
      </c>
      <c r="E2363">
        <v>0</v>
      </c>
      <c r="F2363">
        <v>1.97255E-3</v>
      </c>
      <c r="G2363">
        <v>11.744999999999999</v>
      </c>
      <c r="H2363">
        <v>3.0200000000000001E-2</v>
      </c>
      <c r="I2363" t="str">
        <f t="shared" si="38"/>
        <v>43629KlobucharNew York</v>
      </c>
    </row>
    <row r="2364" spans="1:9">
      <c r="A2364" s="1">
        <v>43629</v>
      </c>
      <c r="B2364" t="s">
        <v>70</v>
      </c>
      <c r="C2364" t="s">
        <v>51</v>
      </c>
      <c r="D2364">
        <v>186</v>
      </c>
      <c r="E2364">
        <v>0</v>
      </c>
      <c r="F2364">
        <v>1.7326210000000002E-2</v>
      </c>
      <c r="G2364">
        <v>10.872199999999999</v>
      </c>
      <c r="H2364">
        <v>3.9E-2</v>
      </c>
      <c r="I2364" t="str">
        <f t="shared" si="38"/>
        <v>43629KlobucharPennsylvania</v>
      </c>
    </row>
    <row r="2365" spans="1:9">
      <c r="A2365" s="1">
        <v>43629</v>
      </c>
      <c r="B2365" t="s">
        <v>70</v>
      </c>
      <c r="C2365" t="s">
        <v>52</v>
      </c>
      <c r="D2365">
        <v>26</v>
      </c>
      <c r="E2365">
        <v>0</v>
      </c>
      <c r="F2365">
        <v>1.57464E-3</v>
      </c>
      <c r="G2365">
        <v>1.3653999999999999</v>
      </c>
      <c r="H2365">
        <v>3.9800000000000002E-2</v>
      </c>
      <c r="I2365" t="str">
        <f t="shared" si="38"/>
        <v>43629KlobucharRhode Island</v>
      </c>
    </row>
    <row r="2366" spans="1:9">
      <c r="A2366" s="1">
        <v>43629</v>
      </c>
      <c r="B2366" t="s">
        <v>70</v>
      </c>
      <c r="C2366" t="s">
        <v>53</v>
      </c>
      <c r="D2366">
        <v>7</v>
      </c>
      <c r="E2366">
        <v>0</v>
      </c>
      <c r="F2366">
        <v>1.9447409999999998E-2</v>
      </c>
      <c r="G2366">
        <v>0.43680000000000002</v>
      </c>
      <c r="H2366">
        <v>4.5199999999999997E-2</v>
      </c>
      <c r="I2366" t="str">
        <f t="shared" si="38"/>
        <v>43629KlobucharGuam</v>
      </c>
    </row>
    <row r="2367" spans="1:9">
      <c r="A2367" s="1">
        <v>43629</v>
      </c>
      <c r="B2367" t="s">
        <v>70</v>
      </c>
      <c r="C2367" t="s">
        <v>54</v>
      </c>
      <c r="D2367">
        <v>39</v>
      </c>
      <c r="E2367">
        <v>0</v>
      </c>
      <c r="F2367">
        <v>3.1810789999999999E-2</v>
      </c>
      <c r="G2367">
        <v>2.5691000000000002</v>
      </c>
      <c r="H2367">
        <v>5.0599999999999999E-2</v>
      </c>
      <c r="I2367" t="str">
        <f t="shared" si="38"/>
        <v>43629KlobucharKansas</v>
      </c>
    </row>
    <row r="2368" spans="1:9">
      <c r="A2368" s="1">
        <v>43629</v>
      </c>
      <c r="B2368" t="s">
        <v>70</v>
      </c>
      <c r="C2368" t="s">
        <v>55</v>
      </c>
      <c r="D2368">
        <v>82</v>
      </c>
      <c r="E2368">
        <v>0</v>
      </c>
      <c r="F2368">
        <v>5.034392E-2</v>
      </c>
      <c r="G2368">
        <v>5.2537000000000003</v>
      </c>
      <c r="H2368">
        <v>4.4200000000000003E-2</v>
      </c>
      <c r="I2368" t="str">
        <f t="shared" si="38"/>
        <v>43629KlobucharIndiana</v>
      </c>
    </row>
    <row r="2369" spans="1:9">
      <c r="A2369" s="1">
        <v>43629</v>
      </c>
      <c r="B2369" t="s">
        <v>70</v>
      </c>
      <c r="C2369" t="s">
        <v>56</v>
      </c>
      <c r="D2369">
        <v>29</v>
      </c>
      <c r="E2369">
        <v>0</v>
      </c>
      <c r="F2369">
        <v>3.9400099999999999E-3</v>
      </c>
      <c r="G2369">
        <v>1.6092</v>
      </c>
      <c r="H2369">
        <v>3.9199999999999999E-2</v>
      </c>
      <c r="I2369" t="str">
        <f t="shared" si="38"/>
        <v>43629KlobucharNebraska</v>
      </c>
    </row>
    <row r="2370" spans="1:9">
      <c r="A2370" s="1">
        <v>43629</v>
      </c>
      <c r="B2370" t="s">
        <v>70</v>
      </c>
      <c r="C2370" t="s">
        <v>57</v>
      </c>
      <c r="D2370">
        <v>28</v>
      </c>
      <c r="E2370">
        <v>0</v>
      </c>
      <c r="F2370">
        <v>4.108618E-2</v>
      </c>
      <c r="G2370">
        <v>1.9645999999999999</v>
      </c>
      <c r="H2370">
        <v>5.0900000000000001E-2</v>
      </c>
      <c r="I2370" t="str">
        <f t="shared" si="38"/>
        <v>43629KlobucharWest Virginia</v>
      </c>
    </row>
    <row r="2371" spans="1:9">
      <c r="A2371" s="1">
        <v>43629</v>
      </c>
      <c r="B2371" t="s">
        <v>70</v>
      </c>
      <c r="C2371" t="s">
        <v>58</v>
      </c>
      <c r="D2371">
        <v>54</v>
      </c>
      <c r="E2371">
        <v>0</v>
      </c>
      <c r="F2371">
        <v>3.7472789999999999E-2</v>
      </c>
      <c r="G2371">
        <v>3.6808999999999998</v>
      </c>
      <c r="H2371">
        <v>5.0799999999999998E-2</v>
      </c>
      <c r="I2371" t="str">
        <f t="shared" ref="I2371:I2434" si="39">A2371&amp;B2371&amp;C2371</f>
        <v>43629KlobucharKentucky</v>
      </c>
    </row>
    <row r="2372" spans="1:9">
      <c r="A2372" s="1">
        <v>43629</v>
      </c>
      <c r="B2372" t="s">
        <v>70</v>
      </c>
      <c r="C2372" t="s">
        <v>59</v>
      </c>
      <c r="D2372">
        <v>61</v>
      </c>
      <c r="E2372">
        <v>0</v>
      </c>
      <c r="F2372">
        <v>5.5136999999999999E-3</v>
      </c>
      <c r="G2372">
        <v>3.4771999999999998</v>
      </c>
      <c r="H2372">
        <v>4.2799999999999998E-2</v>
      </c>
      <c r="I2372" t="str">
        <f t="shared" si="39"/>
        <v>43629KlobucharOregon</v>
      </c>
    </row>
    <row r="2373" spans="1:9">
      <c r="A2373" s="1">
        <v>43629</v>
      </c>
      <c r="B2373" t="s">
        <v>70</v>
      </c>
      <c r="C2373" t="s">
        <v>60</v>
      </c>
      <c r="D2373">
        <v>20</v>
      </c>
      <c r="E2373">
        <v>0</v>
      </c>
      <c r="F2373">
        <v>1.005662E-2</v>
      </c>
      <c r="G2373">
        <v>1.2239</v>
      </c>
      <c r="H2373">
        <v>4.7699999999999999E-2</v>
      </c>
      <c r="I2373" t="str">
        <f t="shared" si="39"/>
        <v>43629KlobucharDC</v>
      </c>
    </row>
    <row r="2374" spans="1:9">
      <c r="A2374" s="1">
        <v>43629</v>
      </c>
      <c r="B2374" t="s">
        <v>70</v>
      </c>
      <c r="C2374" t="s">
        <v>61</v>
      </c>
      <c r="D2374">
        <v>19</v>
      </c>
      <c r="E2374">
        <v>0</v>
      </c>
      <c r="F2374">
        <v>2.7248939999999999E-2</v>
      </c>
      <c r="G2374">
        <v>1.2549999999999999</v>
      </c>
      <c r="H2374">
        <v>5.4100000000000002E-2</v>
      </c>
      <c r="I2374" t="str">
        <f t="shared" si="39"/>
        <v>43629KlobucharMontana</v>
      </c>
    </row>
    <row r="2375" spans="1:9">
      <c r="A2375" s="1">
        <v>43629</v>
      </c>
      <c r="B2375" t="s">
        <v>70</v>
      </c>
      <c r="C2375" t="s">
        <v>62</v>
      </c>
      <c r="D2375">
        <v>126</v>
      </c>
      <c r="E2375">
        <v>0</v>
      </c>
      <c r="F2375">
        <v>2.2546E-4</v>
      </c>
      <c r="G2375">
        <v>5.7831000000000001</v>
      </c>
      <c r="H2375">
        <v>3.4700000000000002E-2</v>
      </c>
      <c r="I2375" t="str">
        <f t="shared" si="39"/>
        <v>43629KlobucharNew Jersey</v>
      </c>
    </row>
    <row r="2376" spans="1:9">
      <c r="A2376" s="1">
        <v>43629</v>
      </c>
      <c r="B2376" t="s">
        <v>70</v>
      </c>
      <c r="C2376" t="s">
        <v>63</v>
      </c>
      <c r="D2376">
        <v>34</v>
      </c>
      <c r="E2376">
        <v>0</v>
      </c>
      <c r="F2376">
        <v>1.8192200000000001E-3</v>
      </c>
      <c r="G2376">
        <v>1.9584999999999999</v>
      </c>
      <c r="H2376">
        <v>4.4699999999999997E-2</v>
      </c>
      <c r="I2376" t="str">
        <f t="shared" si="39"/>
        <v>43629KlobucharNew Mexico</v>
      </c>
    </row>
    <row r="2377" spans="1:9">
      <c r="A2377" s="1">
        <v>43629</v>
      </c>
      <c r="B2377" t="s">
        <v>70</v>
      </c>
      <c r="C2377" t="s">
        <v>64</v>
      </c>
      <c r="D2377">
        <v>16</v>
      </c>
      <c r="E2377">
        <v>0</v>
      </c>
      <c r="F2377">
        <v>2.9863170000000001E-2</v>
      </c>
      <c r="G2377">
        <v>1.0607</v>
      </c>
      <c r="H2377">
        <v>5.3900000000000003E-2</v>
      </c>
      <c r="I2377" t="str">
        <f t="shared" si="39"/>
        <v>43629KlobucharSouth Dakota</v>
      </c>
    </row>
    <row r="2378" spans="1:9">
      <c r="A2378" s="1">
        <v>43629</v>
      </c>
      <c r="B2378" t="s">
        <v>70</v>
      </c>
      <c r="C2378" t="s">
        <v>65</v>
      </c>
      <c r="D2378">
        <v>7</v>
      </c>
      <c r="E2378">
        <v>0</v>
      </c>
      <c r="F2378">
        <v>1.9447409999999998E-2</v>
      </c>
      <c r="G2378">
        <v>0.46379999999999999</v>
      </c>
      <c r="H2378">
        <v>5.0200000000000002E-2</v>
      </c>
      <c r="I2378" t="str">
        <f t="shared" si="39"/>
        <v>43629KlobucharVirgin Islands</v>
      </c>
    </row>
    <row r="2379" spans="1:9">
      <c r="A2379" s="1">
        <v>43629</v>
      </c>
      <c r="B2379" t="s">
        <v>70</v>
      </c>
      <c r="C2379" t="s">
        <v>66</v>
      </c>
      <c r="D2379">
        <v>3979</v>
      </c>
      <c r="E2379">
        <v>15</v>
      </c>
      <c r="F2379">
        <v>2.1701620000000001E-2</v>
      </c>
      <c r="G2379">
        <v>228.06630000000001</v>
      </c>
      <c r="H2379">
        <v>3.3099999999999997E-2</v>
      </c>
      <c r="I2379" t="str">
        <f t="shared" si="39"/>
        <v>43629KlobucharUS</v>
      </c>
    </row>
    <row r="2380" spans="1:9">
      <c r="A2380" s="1">
        <v>43629</v>
      </c>
      <c r="B2380" t="s">
        <v>71</v>
      </c>
      <c r="C2380" t="s">
        <v>9</v>
      </c>
      <c r="D2380">
        <v>41</v>
      </c>
      <c r="E2380">
        <v>10</v>
      </c>
      <c r="F2380">
        <v>0.20711288</v>
      </c>
      <c r="G2380">
        <v>7.1330999999999998</v>
      </c>
      <c r="H2380">
        <v>0.1744</v>
      </c>
      <c r="I2380" t="str">
        <f t="shared" si="39"/>
        <v>43629SandersIowa</v>
      </c>
    </row>
    <row r="2381" spans="1:9">
      <c r="A2381" s="1">
        <v>43629</v>
      </c>
      <c r="B2381" t="s">
        <v>71</v>
      </c>
      <c r="C2381" t="s">
        <v>10</v>
      </c>
      <c r="D2381">
        <v>24</v>
      </c>
      <c r="E2381">
        <v>8</v>
      </c>
      <c r="F2381">
        <v>0.17263191999999999</v>
      </c>
      <c r="G2381">
        <v>3.7061000000000002</v>
      </c>
      <c r="H2381">
        <v>0.14729999999999999</v>
      </c>
      <c r="I2381" t="str">
        <f t="shared" si="39"/>
        <v>43629SandersNew Hampshire</v>
      </c>
    </row>
    <row r="2382" spans="1:9">
      <c r="A2382" s="1">
        <v>43629</v>
      </c>
      <c r="B2382" t="s">
        <v>71</v>
      </c>
      <c r="C2382" t="s">
        <v>11</v>
      </c>
      <c r="D2382">
        <v>36</v>
      </c>
      <c r="E2382">
        <v>8</v>
      </c>
      <c r="F2382">
        <v>0.15637690000000001</v>
      </c>
      <c r="G2382">
        <v>5.1130000000000004</v>
      </c>
      <c r="H2382">
        <v>0.13270000000000001</v>
      </c>
      <c r="I2382" t="str">
        <f t="shared" si="39"/>
        <v>43629SandersNevada</v>
      </c>
    </row>
    <row r="2383" spans="1:9">
      <c r="A2383" s="1">
        <v>43629</v>
      </c>
      <c r="B2383" t="s">
        <v>71</v>
      </c>
      <c r="C2383" t="s">
        <v>12</v>
      </c>
      <c r="D2383">
        <v>54</v>
      </c>
      <c r="E2383">
        <v>3</v>
      </c>
      <c r="F2383">
        <v>0.14096251000000001</v>
      </c>
      <c r="G2383">
        <v>6.2312000000000003</v>
      </c>
      <c r="H2383">
        <v>7.9000000000000001E-2</v>
      </c>
      <c r="I2383" t="str">
        <f t="shared" si="39"/>
        <v>43629SandersSouth Carolina</v>
      </c>
    </row>
    <row r="2384" spans="1:9">
      <c r="A2384" s="1">
        <v>43629</v>
      </c>
      <c r="B2384" t="s">
        <v>71</v>
      </c>
      <c r="C2384" t="s">
        <v>13</v>
      </c>
      <c r="D2384">
        <v>52</v>
      </c>
      <c r="E2384">
        <v>2</v>
      </c>
      <c r="F2384">
        <v>0.13176489</v>
      </c>
      <c r="G2384">
        <v>5.8122999999999996</v>
      </c>
      <c r="H2384">
        <v>8.3299999999999999E-2</v>
      </c>
      <c r="I2384" t="str">
        <f t="shared" si="39"/>
        <v>43629SandersAlabama</v>
      </c>
    </row>
    <row r="2385" spans="1:9">
      <c r="A2385" s="1">
        <v>43629</v>
      </c>
      <c r="B2385" t="s">
        <v>71</v>
      </c>
      <c r="C2385" t="s">
        <v>14</v>
      </c>
      <c r="D2385">
        <v>6</v>
      </c>
      <c r="E2385">
        <v>2</v>
      </c>
      <c r="F2385">
        <v>0.19019554</v>
      </c>
      <c r="G2385">
        <v>1.0009999999999999</v>
      </c>
      <c r="H2385">
        <v>0.16300000000000001</v>
      </c>
      <c r="I2385" t="str">
        <f t="shared" si="39"/>
        <v>43629SandersAmerican Samoa</v>
      </c>
    </row>
    <row r="2386" spans="1:9">
      <c r="A2386" s="1">
        <v>43629</v>
      </c>
      <c r="B2386" t="s">
        <v>71</v>
      </c>
      <c r="C2386" t="s">
        <v>15</v>
      </c>
      <c r="D2386">
        <v>31</v>
      </c>
      <c r="E2386">
        <v>8</v>
      </c>
      <c r="F2386">
        <v>0.15112929</v>
      </c>
      <c r="G2386">
        <v>3.9796999999999998</v>
      </c>
      <c r="H2386">
        <v>0.1033</v>
      </c>
      <c r="I2386" t="str">
        <f t="shared" si="39"/>
        <v>43629SandersArkansas</v>
      </c>
    </row>
    <row r="2387" spans="1:9">
      <c r="A2387" s="1">
        <v>43629</v>
      </c>
      <c r="B2387" t="s">
        <v>71</v>
      </c>
      <c r="C2387" t="s">
        <v>16</v>
      </c>
      <c r="D2387">
        <v>416</v>
      </c>
      <c r="E2387">
        <v>126</v>
      </c>
      <c r="F2387">
        <v>0.20942885999999999</v>
      </c>
      <c r="G2387">
        <v>78.151399999999995</v>
      </c>
      <c r="H2387">
        <v>0.1991</v>
      </c>
      <c r="I2387" t="str">
        <f t="shared" si="39"/>
        <v>43629SandersCalifornia</v>
      </c>
    </row>
    <row r="2388" spans="1:9">
      <c r="A2388" s="1">
        <v>43629</v>
      </c>
      <c r="B2388" t="s">
        <v>71</v>
      </c>
      <c r="C2388" t="s">
        <v>17</v>
      </c>
      <c r="D2388">
        <v>67</v>
      </c>
      <c r="E2388">
        <v>26</v>
      </c>
      <c r="F2388">
        <v>0.23531014</v>
      </c>
      <c r="G2388">
        <v>13.6409</v>
      </c>
      <c r="H2388">
        <v>0.21740000000000001</v>
      </c>
      <c r="I2388" t="str">
        <f t="shared" si="39"/>
        <v>43629SandersColorado</v>
      </c>
    </row>
    <row r="2389" spans="1:9">
      <c r="A2389" s="1">
        <v>43629</v>
      </c>
      <c r="B2389" t="s">
        <v>71</v>
      </c>
      <c r="C2389" t="s">
        <v>18</v>
      </c>
      <c r="D2389">
        <v>13</v>
      </c>
      <c r="E2389">
        <v>4</v>
      </c>
      <c r="F2389">
        <v>0.19019554</v>
      </c>
      <c r="G2389">
        <v>2.1804999999999999</v>
      </c>
      <c r="H2389">
        <v>0.16350000000000001</v>
      </c>
      <c r="I2389" t="str">
        <f t="shared" si="39"/>
        <v>43629SandersDemocrats Abroad</v>
      </c>
    </row>
    <row r="2390" spans="1:9">
      <c r="A2390" s="1">
        <v>43629</v>
      </c>
      <c r="B2390" t="s">
        <v>71</v>
      </c>
      <c r="C2390" t="s">
        <v>19</v>
      </c>
      <c r="D2390">
        <v>24</v>
      </c>
      <c r="E2390">
        <v>10</v>
      </c>
      <c r="F2390">
        <v>0.22110221999999999</v>
      </c>
      <c r="G2390">
        <v>4.8647</v>
      </c>
      <c r="H2390">
        <v>0.22270000000000001</v>
      </c>
      <c r="I2390" t="str">
        <f t="shared" si="39"/>
        <v>43629SandersMaine</v>
      </c>
    </row>
    <row r="2391" spans="1:9">
      <c r="A2391" s="1">
        <v>43629</v>
      </c>
      <c r="B2391" t="s">
        <v>71</v>
      </c>
      <c r="C2391" t="s">
        <v>20</v>
      </c>
      <c r="D2391">
        <v>91</v>
      </c>
      <c r="E2391">
        <v>19</v>
      </c>
      <c r="F2391">
        <v>0.15006115</v>
      </c>
      <c r="G2391">
        <v>12.1471</v>
      </c>
      <c r="H2391">
        <v>0.12280000000000001</v>
      </c>
      <c r="I2391" t="str">
        <f t="shared" si="39"/>
        <v>43629SandersMassachusetts</v>
      </c>
    </row>
    <row r="2392" spans="1:9">
      <c r="A2392" s="1">
        <v>43629</v>
      </c>
      <c r="B2392" t="s">
        <v>71</v>
      </c>
      <c r="C2392" t="s">
        <v>21</v>
      </c>
      <c r="D2392">
        <v>75</v>
      </c>
      <c r="E2392">
        <v>18</v>
      </c>
      <c r="F2392">
        <v>0.19414881</v>
      </c>
      <c r="G2392">
        <v>12.5129</v>
      </c>
      <c r="H2392">
        <v>0.1757</v>
      </c>
      <c r="I2392" t="str">
        <f t="shared" si="39"/>
        <v>43629SandersMinnesota</v>
      </c>
    </row>
    <row r="2393" spans="1:9">
      <c r="A2393" s="1">
        <v>43629</v>
      </c>
      <c r="B2393" t="s">
        <v>71</v>
      </c>
      <c r="C2393" t="s">
        <v>22</v>
      </c>
      <c r="D2393">
        <v>110</v>
      </c>
      <c r="E2393">
        <v>36</v>
      </c>
      <c r="F2393">
        <v>0.19795357999999999</v>
      </c>
      <c r="G2393">
        <v>18.774100000000001</v>
      </c>
      <c r="H2393">
        <v>0.16689999999999999</v>
      </c>
      <c r="I2393" t="str">
        <f t="shared" si="39"/>
        <v>43629SandersNorth Carolina</v>
      </c>
    </row>
    <row r="2394" spans="1:9">
      <c r="A2394" s="1">
        <v>43629</v>
      </c>
      <c r="B2394" t="s">
        <v>71</v>
      </c>
      <c r="C2394" t="s">
        <v>23</v>
      </c>
      <c r="D2394">
        <v>37</v>
      </c>
      <c r="E2394">
        <v>9</v>
      </c>
      <c r="F2394">
        <v>0.15528327</v>
      </c>
      <c r="G2394">
        <v>4.7946</v>
      </c>
      <c r="H2394">
        <v>0.1057</v>
      </c>
      <c r="I2394" t="str">
        <f t="shared" si="39"/>
        <v>43629SandersOklahoma</v>
      </c>
    </row>
    <row r="2395" spans="1:9">
      <c r="A2395" s="1">
        <v>43629</v>
      </c>
      <c r="B2395" t="s">
        <v>71</v>
      </c>
      <c r="C2395" t="s">
        <v>24</v>
      </c>
      <c r="D2395">
        <v>64</v>
      </c>
      <c r="E2395">
        <v>4</v>
      </c>
      <c r="F2395">
        <v>0.14637892</v>
      </c>
      <c r="G2395">
        <v>7.8735999999999997</v>
      </c>
      <c r="H2395">
        <v>9.7600000000000006E-2</v>
      </c>
      <c r="I2395" t="str">
        <f t="shared" si="39"/>
        <v>43629SandersTennessee</v>
      </c>
    </row>
    <row r="2396" spans="1:9">
      <c r="A2396" s="1">
        <v>43629</v>
      </c>
      <c r="B2396" t="s">
        <v>71</v>
      </c>
      <c r="C2396" t="s">
        <v>25</v>
      </c>
      <c r="D2396">
        <v>228</v>
      </c>
      <c r="E2396">
        <v>70</v>
      </c>
      <c r="F2396">
        <v>0.17880118</v>
      </c>
      <c r="G2396">
        <v>35.868600000000001</v>
      </c>
      <c r="H2396">
        <v>0.15509999999999999</v>
      </c>
      <c r="I2396" t="str">
        <f t="shared" si="39"/>
        <v>43629SandersTexas</v>
      </c>
    </row>
    <row r="2397" spans="1:9">
      <c r="A2397" s="1">
        <v>43629</v>
      </c>
      <c r="B2397" t="s">
        <v>71</v>
      </c>
      <c r="C2397" t="s">
        <v>26</v>
      </c>
      <c r="D2397">
        <v>29</v>
      </c>
      <c r="E2397">
        <v>9</v>
      </c>
      <c r="F2397">
        <v>0.17132369</v>
      </c>
      <c r="G2397">
        <v>4.2995000000000001</v>
      </c>
      <c r="H2397">
        <v>0.1381</v>
      </c>
      <c r="I2397" t="str">
        <f t="shared" si="39"/>
        <v>43629SandersUtah</v>
      </c>
    </row>
    <row r="2398" spans="1:9">
      <c r="A2398" s="1">
        <v>43629</v>
      </c>
      <c r="B2398" t="s">
        <v>71</v>
      </c>
      <c r="C2398" t="s">
        <v>27</v>
      </c>
      <c r="D2398">
        <v>16</v>
      </c>
      <c r="E2398">
        <v>7</v>
      </c>
      <c r="F2398">
        <v>0.47501307999999998</v>
      </c>
      <c r="G2398">
        <v>6.0454999999999997</v>
      </c>
      <c r="H2398">
        <v>0.49880000000000002</v>
      </c>
      <c r="I2398" t="str">
        <f t="shared" si="39"/>
        <v>43629SandersVermont</v>
      </c>
    </row>
    <row r="2399" spans="1:9">
      <c r="A2399" s="1">
        <v>43629</v>
      </c>
      <c r="B2399" t="s">
        <v>71</v>
      </c>
      <c r="C2399" t="s">
        <v>28</v>
      </c>
      <c r="D2399">
        <v>99</v>
      </c>
      <c r="E2399">
        <v>29</v>
      </c>
      <c r="F2399">
        <v>0.16392340999999999</v>
      </c>
      <c r="G2399">
        <v>14.104699999999999</v>
      </c>
      <c r="H2399">
        <v>0.12959999999999999</v>
      </c>
      <c r="I2399" t="str">
        <f t="shared" si="39"/>
        <v>43629SandersVirginia</v>
      </c>
    </row>
    <row r="2400" spans="1:9">
      <c r="A2400" s="1">
        <v>43629</v>
      </c>
      <c r="B2400" t="s">
        <v>71</v>
      </c>
      <c r="C2400" t="s">
        <v>29</v>
      </c>
      <c r="D2400">
        <v>20</v>
      </c>
      <c r="E2400">
        <v>1</v>
      </c>
      <c r="F2400">
        <v>0.13821037999999999</v>
      </c>
      <c r="G2400">
        <v>2.5118999999999998</v>
      </c>
      <c r="H2400">
        <v>0.10929999999999999</v>
      </c>
      <c r="I2400" t="str">
        <f t="shared" si="39"/>
        <v>43629SandersIdaho</v>
      </c>
    </row>
    <row r="2401" spans="1:9">
      <c r="A2401" s="1">
        <v>43629</v>
      </c>
      <c r="B2401" t="s">
        <v>71</v>
      </c>
      <c r="C2401" t="s">
        <v>30</v>
      </c>
      <c r="D2401">
        <v>125</v>
      </c>
      <c r="E2401">
        <v>41</v>
      </c>
      <c r="F2401">
        <v>0.20363838000000001</v>
      </c>
      <c r="G2401">
        <v>21.114899999999999</v>
      </c>
      <c r="H2401">
        <v>0.158</v>
      </c>
      <c r="I2401" t="str">
        <f t="shared" si="39"/>
        <v>43629SandersMichigan</v>
      </c>
    </row>
    <row r="2402" spans="1:9">
      <c r="A2402" s="1">
        <v>43629</v>
      </c>
      <c r="B2402" t="s">
        <v>71</v>
      </c>
      <c r="C2402" t="s">
        <v>31</v>
      </c>
      <c r="D2402">
        <v>36</v>
      </c>
      <c r="E2402">
        <v>9</v>
      </c>
      <c r="F2402">
        <v>0.15458719000000001</v>
      </c>
      <c r="G2402">
        <v>4.7561</v>
      </c>
      <c r="H2402">
        <v>0.1087</v>
      </c>
      <c r="I2402" t="str">
        <f t="shared" si="39"/>
        <v>43629SandersMississippi</v>
      </c>
    </row>
    <row r="2403" spans="1:9">
      <c r="A2403" s="1">
        <v>43629</v>
      </c>
      <c r="B2403" t="s">
        <v>71</v>
      </c>
      <c r="C2403" t="s">
        <v>32</v>
      </c>
      <c r="D2403">
        <v>68</v>
      </c>
      <c r="E2403">
        <v>18</v>
      </c>
      <c r="F2403">
        <v>0.15944437</v>
      </c>
      <c r="G2403">
        <v>9.1508000000000003</v>
      </c>
      <c r="H2403">
        <v>0.11459999999999999</v>
      </c>
      <c r="I2403" t="str">
        <f t="shared" si="39"/>
        <v>43629SandersMissouri</v>
      </c>
    </row>
    <row r="2404" spans="1:9">
      <c r="A2404" s="1">
        <v>43629</v>
      </c>
      <c r="B2404" t="s">
        <v>71</v>
      </c>
      <c r="C2404" t="s">
        <v>33</v>
      </c>
      <c r="D2404">
        <v>14</v>
      </c>
      <c r="E2404">
        <v>0</v>
      </c>
      <c r="F2404">
        <v>0.14709232</v>
      </c>
      <c r="G2404">
        <v>1.8411</v>
      </c>
      <c r="H2404">
        <v>0.11990000000000001</v>
      </c>
      <c r="I2404" t="str">
        <f t="shared" si="39"/>
        <v>43629SandersNorth Dakota</v>
      </c>
    </row>
    <row r="2405" spans="1:9">
      <c r="A2405" s="1">
        <v>43629</v>
      </c>
      <c r="B2405" t="s">
        <v>71</v>
      </c>
      <c r="C2405" t="s">
        <v>34</v>
      </c>
      <c r="D2405">
        <v>89</v>
      </c>
      <c r="E2405">
        <v>46</v>
      </c>
      <c r="F2405">
        <v>0.24897453999999999</v>
      </c>
      <c r="G2405">
        <v>18.836600000000001</v>
      </c>
      <c r="H2405">
        <v>0.2339</v>
      </c>
      <c r="I2405" t="str">
        <f t="shared" si="39"/>
        <v>43629SandersWashington</v>
      </c>
    </row>
    <row r="2406" spans="1:9">
      <c r="A2406" s="1">
        <v>43629</v>
      </c>
      <c r="B2406" t="s">
        <v>71</v>
      </c>
      <c r="C2406" t="s">
        <v>35</v>
      </c>
      <c r="D2406">
        <v>6</v>
      </c>
      <c r="E2406">
        <v>36</v>
      </c>
      <c r="F2406">
        <v>0.19019554</v>
      </c>
      <c r="G2406">
        <v>1.0013000000000001</v>
      </c>
      <c r="H2406">
        <v>0.16489999999999999</v>
      </c>
      <c r="I2406" t="str">
        <f t="shared" si="39"/>
        <v>43629SandersNorthern Marianas</v>
      </c>
    </row>
    <row r="2407" spans="1:9">
      <c r="A2407" s="1">
        <v>43629</v>
      </c>
      <c r="B2407" t="s">
        <v>71</v>
      </c>
      <c r="C2407" t="s">
        <v>36</v>
      </c>
      <c r="D2407">
        <v>136</v>
      </c>
      <c r="E2407">
        <v>2</v>
      </c>
      <c r="F2407">
        <v>0.21472685999999999</v>
      </c>
      <c r="G2407">
        <v>24.189800000000002</v>
      </c>
      <c r="H2407">
        <v>0.17699999999999999</v>
      </c>
      <c r="I2407" t="str">
        <f t="shared" si="39"/>
        <v>43629SandersOhio</v>
      </c>
    </row>
    <row r="2408" spans="1:9">
      <c r="A2408" s="1">
        <v>43629</v>
      </c>
      <c r="B2408" t="s">
        <v>71</v>
      </c>
      <c r="C2408" t="s">
        <v>37</v>
      </c>
      <c r="D2408">
        <v>67</v>
      </c>
      <c r="E2408">
        <v>23</v>
      </c>
      <c r="F2408">
        <v>0.20018983000000001</v>
      </c>
      <c r="G2408">
        <v>11.6431</v>
      </c>
      <c r="H2408">
        <v>0.17299999999999999</v>
      </c>
      <c r="I2408" t="str">
        <f t="shared" si="39"/>
        <v>43629SandersArizona</v>
      </c>
    </row>
    <row r="2409" spans="1:9">
      <c r="A2409" s="1">
        <v>43629</v>
      </c>
      <c r="B2409" t="s">
        <v>71</v>
      </c>
      <c r="C2409" t="s">
        <v>38</v>
      </c>
      <c r="D2409">
        <v>219</v>
      </c>
      <c r="E2409">
        <v>56</v>
      </c>
      <c r="F2409">
        <v>0.15978675000000001</v>
      </c>
      <c r="G2409">
        <v>30.008400000000002</v>
      </c>
      <c r="H2409">
        <v>0.1104</v>
      </c>
      <c r="I2409" t="str">
        <f t="shared" si="39"/>
        <v>43629SandersFlorida</v>
      </c>
    </row>
    <row r="2410" spans="1:9">
      <c r="A2410" s="1">
        <v>43629</v>
      </c>
      <c r="B2410" t="s">
        <v>71</v>
      </c>
      <c r="C2410" t="s">
        <v>39</v>
      </c>
      <c r="D2410">
        <v>155</v>
      </c>
      <c r="E2410">
        <v>55</v>
      </c>
      <c r="F2410">
        <v>0.24443013999999999</v>
      </c>
      <c r="G2410">
        <v>29.642299999999999</v>
      </c>
      <c r="H2410">
        <v>0.19070000000000001</v>
      </c>
      <c r="I2410" t="str">
        <f t="shared" si="39"/>
        <v>43629SandersIllinois</v>
      </c>
    </row>
    <row r="2411" spans="1:9">
      <c r="A2411" s="1">
        <v>43629</v>
      </c>
      <c r="B2411" t="s">
        <v>71</v>
      </c>
      <c r="C2411" t="s">
        <v>40</v>
      </c>
      <c r="D2411">
        <v>105</v>
      </c>
      <c r="E2411">
        <v>28</v>
      </c>
      <c r="F2411">
        <v>0.16122502999999999</v>
      </c>
      <c r="G2411">
        <v>14.389099999999999</v>
      </c>
      <c r="H2411">
        <v>0.1147</v>
      </c>
      <c r="I2411" t="str">
        <f t="shared" si="39"/>
        <v>43629SandersGeorgia</v>
      </c>
    </row>
    <row r="2412" spans="1:9">
      <c r="A2412" s="1">
        <v>43629</v>
      </c>
      <c r="B2412" t="s">
        <v>71</v>
      </c>
      <c r="C2412" t="s">
        <v>41</v>
      </c>
      <c r="D2412">
        <v>51</v>
      </c>
      <c r="E2412">
        <v>1</v>
      </c>
      <c r="F2412">
        <v>0.19019554</v>
      </c>
      <c r="G2412">
        <v>8.3491999999999997</v>
      </c>
      <c r="H2412">
        <v>0.1653</v>
      </c>
      <c r="I2412" t="str">
        <f t="shared" si="39"/>
        <v>43629SandersPuerto Rico</v>
      </c>
    </row>
    <row r="2413" spans="1:9">
      <c r="A2413" s="1">
        <v>43629</v>
      </c>
      <c r="B2413" t="s">
        <v>71</v>
      </c>
      <c r="C2413" t="s">
        <v>42</v>
      </c>
      <c r="D2413">
        <v>15</v>
      </c>
      <c r="E2413">
        <v>10</v>
      </c>
      <c r="F2413">
        <v>0.14307437000000001</v>
      </c>
      <c r="G2413">
        <v>1.9831000000000001</v>
      </c>
      <c r="H2413">
        <v>0.1249</v>
      </c>
      <c r="I2413" t="str">
        <f t="shared" si="39"/>
        <v>43629SandersAlaska</v>
      </c>
    </row>
    <row r="2414" spans="1:9">
      <c r="A2414" s="1">
        <v>43629</v>
      </c>
      <c r="B2414" t="s">
        <v>71</v>
      </c>
      <c r="C2414" t="s">
        <v>43</v>
      </c>
      <c r="D2414">
        <v>24</v>
      </c>
      <c r="E2414">
        <v>14</v>
      </c>
      <c r="F2414">
        <v>0.24228695</v>
      </c>
      <c r="G2414">
        <v>4.8585000000000003</v>
      </c>
      <c r="H2414">
        <v>0.2208</v>
      </c>
      <c r="I2414" t="str">
        <f t="shared" si="39"/>
        <v>43629SandersHawaii</v>
      </c>
    </row>
    <row r="2415" spans="1:9">
      <c r="A2415" s="1">
        <v>43629</v>
      </c>
      <c r="B2415" t="s">
        <v>71</v>
      </c>
      <c r="C2415" t="s">
        <v>44</v>
      </c>
      <c r="D2415">
        <v>54</v>
      </c>
      <c r="E2415">
        <v>3</v>
      </c>
      <c r="F2415">
        <v>0.15094349000000001</v>
      </c>
      <c r="G2415">
        <v>6.9695999999999998</v>
      </c>
      <c r="H2415">
        <v>0.10879999999999999</v>
      </c>
      <c r="I2415" t="str">
        <f t="shared" si="39"/>
        <v>43629SandersLouisiana</v>
      </c>
    </row>
    <row r="2416" spans="1:9">
      <c r="A2416" s="1">
        <v>43629</v>
      </c>
      <c r="B2416" t="s">
        <v>71</v>
      </c>
      <c r="C2416" t="s">
        <v>45</v>
      </c>
      <c r="D2416">
        <v>14</v>
      </c>
      <c r="E2416">
        <v>35</v>
      </c>
      <c r="F2416">
        <v>0.17178291000000001</v>
      </c>
      <c r="G2416">
        <v>2.0326</v>
      </c>
      <c r="H2416">
        <v>0.13969999999999999</v>
      </c>
      <c r="I2416" t="str">
        <f t="shared" si="39"/>
        <v>43629SandersWyoming</v>
      </c>
    </row>
    <row r="2417" spans="1:9">
      <c r="A2417" s="1">
        <v>43629</v>
      </c>
      <c r="B2417" t="s">
        <v>71</v>
      </c>
      <c r="C2417" t="s">
        <v>46</v>
      </c>
      <c r="D2417">
        <v>84</v>
      </c>
      <c r="E2417">
        <v>22</v>
      </c>
      <c r="F2417">
        <v>0.26228138000000001</v>
      </c>
      <c r="G2417">
        <v>18.506499999999999</v>
      </c>
      <c r="H2417">
        <v>0.2487</v>
      </c>
      <c r="I2417" t="str">
        <f t="shared" si="39"/>
        <v>43629SandersWisconsin</v>
      </c>
    </row>
    <row r="2418" spans="1:9">
      <c r="A2418" s="1">
        <v>43629</v>
      </c>
      <c r="B2418" t="s">
        <v>71</v>
      </c>
      <c r="C2418" t="s">
        <v>47</v>
      </c>
      <c r="D2418">
        <v>60</v>
      </c>
      <c r="E2418">
        <v>6</v>
      </c>
      <c r="F2418">
        <v>0.20760880000000001</v>
      </c>
      <c r="G2418">
        <v>10.5898</v>
      </c>
      <c r="H2418">
        <v>0.1905</v>
      </c>
      <c r="I2418" t="str">
        <f t="shared" si="39"/>
        <v>43629SandersConnecticut</v>
      </c>
    </row>
    <row r="2419" spans="1:9">
      <c r="A2419" s="1">
        <v>43629</v>
      </c>
      <c r="B2419" t="s">
        <v>71</v>
      </c>
      <c r="C2419" t="s">
        <v>48</v>
      </c>
      <c r="D2419">
        <v>21</v>
      </c>
      <c r="E2419">
        <v>28</v>
      </c>
      <c r="F2419">
        <v>0.22016358999999999</v>
      </c>
      <c r="G2419">
        <v>3.3675000000000002</v>
      </c>
      <c r="H2419">
        <v>0.15</v>
      </c>
      <c r="I2419" t="str">
        <f t="shared" si="39"/>
        <v>43629SandersDelaware</v>
      </c>
    </row>
    <row r="2420" spans="1:9">
      <c r="A2420" s="1">
        <v>43629</v>
      </c>
      <c r="B2420" t="s">
        <v>71</v>
      </c>
      <c r="C2420" t="s">
        <v>49</v>
      </c>
      <c r="D2420">
        <v>96</v>
      </c>
      <c r="E2420">
        <v>77</v>
      </c>
      <c r="F2420">
        <v>0.20393765999999999</v>
      </c>
      <c r="G2420">
        <v>16.2179</v>
      </c>
      <c r="H2420">
        <v>0.1764</v>
      </c>
      <c r="I2420" t="str">
        <f t="shared" si="39"/>
        <v>43629SandersMaryland</v>
      </c>
    </row>
    <row r="2421" spans="1:9">
      <c r="A2421" s="1">
        <v>43629</v>
      </c>
      <c r="B2421" t="s">
        <v>71</v>
      </c>
      <c r="C2421" t="s">
        <v>50</v>
      </c>
      <c r="D2421">
        <v>274</v>
      </c>
      <c r="E2421">
        <v>50</v>
      </c>
      <c r="F2421">
        <v>0.24649417000000001</v>
      </c>
      <c r="G2421">
        <v>48.412500000000001</v>
      </c>
      <c r="H2421">
        <v>0.187</v>
      </c>
      <c r="I2421" t="str">
        <f t="shared" si="39"/>
        <v>43629SandersNew York</v>
      </c>
    </row>
    <row r="2422" spans="1:9">
      <c r="A2422" s="1">
        <v>43629</v>
      </c>
      <c r="B2422" t="s">
        <v>71</v>
      </c>
      <c r="C2422" t="s">
        <v>51</v>
      </c>
      <c r="D2422">
        <v>186</v>
      </c>
      <c r="E2422">
        <v>10</v>
      </c>
      <c r="F2422">
        <v>0.16231092</v>
      </c>
      <c r="G2422">
        <v>25.410299999999999</v>
      </c>
      <c r="H2422">
        <v>0.1217</v>
      </c>
      <c r="I2422" t="str">
        <f t="shared" si="39"/>
        <v>43629SandersPennsylvania</v>
      </c>
    </row>
    <row r="2423" spans="1:9">
      <c r="A2423" s="1">
        <v>43629</v>
      </c>
      <c r="B2423" t="s">
        <v>71</v>
      </c>
      <c r="C2423" t="s">
        <v>52</v>
      </c>
      <c r="D2423">
        <v>26</v>
      </c>
      <c r="E2423">
        <v>2</v>
      </c>
      <c r="F2423">
        <v>0.22310890999999999</v>
      </c>
      <c r="G2423">
        <v>4.8376999999999999</v>
      </c>
      <c r="H2423">
        <v>0.19969999999999999</v>
      </c>
      <c r="I2423" t="str">
        <f t="shared" si="39"/>
        <v>43629SandersRhode Island</v>
      </c>
    </row>
    <row r="2424" spans="1:9">
      <c r="A2424" s="1">
        <v>43629</v>
      </c>
      <c r="B2424" t="s">
        <v>71</v>
      </c>
      <c r="C2424" t="s">
        <v>53</v>
      </c>
      <c r="D2424">
        <v>7</v>
      </c>
      <c r="E2424">
        <v>11</v>
      </c>
      <c r="F2424">
        <v>0.19019554</v>
      </c>
      <c r="G2424">
        <v>1.1431</v>
      </c>
      <c r="H2424">
        <v>0.16389999999999999</v>
      </c>
      <c r="I2424" t="str">
        <f t="shared" si="39"/>
        <v>43629SandersGuam</v>
      </c>
    </row>
    <row r="2425" spans="1:9">
      <c r="A2425" s="1">
        <v>43629</v>
      </c>
      <c r="B2425" t="s">
        <v>71</v>
      </c>
      <c r="C2425" t="s">
        <v>54</v>
      </c>
      <c r="D2425">
        <v>39</v>
      </c>
      <c r="E2425">
        <v>19</v>
      </c>
      <c r="F2425">
        <v>0.15915103</v>
      </c>
      <c r="G2425">
        <v>5.3220999999999998</v>
      </c>
      <c r="H2425">
        <v>0.13200000000000001</v>
      </c>
      <c r="I2425" t="str">
        <f t="shared" si="39"/>
        <v>43629SandersKansas</v>
      </c>
    </row>
    <row r="2426" spans="1:9">
      <c r="A2426" s="1">
        <v>43629</v>
      </c>
      <c r="B2426" t="s">
        <v>71</v>
      </c>
      <c r="C2426" t="s">
        <v>55</v>
      </c>
      <c r="D2426">
        <v>82</v>
      </c>
      <c r="E2426">
        <v>2</v>
      </c>
      <c r="F2426">
        <v>0.20448895</v>
      </c>
      <c r="G2426">
        <v>12.3161</v>
      </c>
      <c r="H2426">
        <v>0.1368</v>
      </c>
      <c r="I2426" t="str">
        <f t="shared" si="39"/>
        <v>43629SandersIndiana</v>
      </c>
    </row>
    <row r="2427" spans="1:9">
      <c r="A2427" s="1">
        <v>43629</v>
      </c>
      <c r="B2427" t="s">
        <v>71</v>
      </c>
      <c r="C2427" t="s">
        <v>56</v>
      </c>
      <c r="D2427">
        <v>29</v>
      </c>
      <c r="E2427">
        <v>1</v>
      </c>
      <c r="F2427">
        <v>0.14417615</v>
      </c>
      <c r="G2427">
        <v>3.6303000000000001</v>
      </c>
      <c r="H2427">
        <v>0.1132</v>
      </c>
      <c r="I2427" t="str">
        <f t="shared" si="39"/>
        <v>43629SandersNebraska</v>
      </c>
    </row>
    <row r="2428" spans="1:9">
      <c r="A2428" s="1">
        <v>43629</v>
      </c>
      <c r="B2428" t="s">
        <v>71</v>
      </c>
      <c r="C2428" t="s">
        <v>57</v>
      </c>
      <c r="D2428">
        <v>28</v>
      </c>
      <c r="E2428">
        <v>3</v>
      </c>
      <c r="F2428">
        <v>0.13971072000000001</v>
      </c>
      <c r="G2428">
        <v>3.3527</v>
      </c>
      <c r="H2428">
        <v>0.1011</v>
      </c>
      <c r="I2428" t="str">
        <f t="shared" si="39"/>
        <v>43629SandersWest Virginia</v>
      </c>
    </row>
    <row r="2429" spans="1:9">
      <c r="A2429" s="1">
        <v>43629</v>
      </c>
      <c r="B2429" t="s">
        <v>71</v>
      </c>
      <c r="C2429" t="s">
        <v>58</v>
      </c>
      <c r="D2429">
        <v>54</v>
      </c>
      <c r="E2429">
        <v>24</v>
      </c>
      <c r="F2429">
        <v>0.14866787000000001</v>
      </c>
      <c r="G2429">
        <v>6.7836999999999996</v>
      </c>
      <c r="H2429">
        <v>0.10829999999999999</v>
      </c>
      <c r="I2429" t="str">
        <f t="shared" si="39"/>
        <v>43629SandersKentucky</v>
      </c>
    </row>
    <row r="2430" spans="1:9">
      <c r="A2430" s="1">
        <v>43629</v>
      </c>
      <c r="B2430" t="s">
        <v>71</v>
      </c>
      <c r="C2430" t="s">
        <v>59</v>
      </c>
      <c r="D2430">
        <v>61</v>
      </c>
      <c r="E2430">
        <v>7</v>
      </c>
      <c r="F2430">
        <v>0.24462623</v>
      </c>
      <c r="G2430">
        <v>11.9239</v>
      </c>
      <c r="H2430">
        <v>0.21290000000000001</v>
      </c>
      <c r="I2430" t="str">
        <f t="shared" si="39"/>
        <v>43629SandersOregon</v>
      </c>
    </row>
    <row r="2431" spans="1:9">
      <c r="A2431" s="1">
        <v>43629</v>
      </c>
      <c r="B2431" t="s">
        <v>71</v>
      </c>
      <c r="C2431" t="s">
        <v>60</v>
      </c>
      <c r="D2431">
        <v>20</v>
      </c>
      <c r="E2431">
        <v>6</v>
      </c>
      <c r="F2431">
        <v>0.17469568999999999</v>
      </c>
      <c r="G2431">
        <v>2.9594</v>
      </c>
      <c r="H2431">
        <v>0.14680000000000001</v>
      </c>
      <c r="I2431" t="str">
        <f t="shared" si="39"/>
        <v>43629SandersDC</v>
      </c>
    </row>
    <row r="2432" spans="1:9">
      <c r="A2432" s="1">
        <v>43629</v>
      </c>
      <c r="B2432" t="s">
        <v>71</v>
      </c>
      <c r="C2432" t="s">
        <v>61</v>
      </c>
      <c r="D2432">
        <v>19</v>
      </c>
      <c r="E2432">
        <v>39</v>
      </c>
      <c r="F2432">
        <v>0.17797360000000001</v>
      </c>
      <c r="G2432">
        <v>2.7696000000000001</v>
      </c>
      <c r="H2432">
        <v>0.14710000000000001</v>
      </c>
      <c r="I2432" t="str">
        <f t="shared" si="39"/>
        <v>43629SandersMontana</v>
      </c>
    </row>
    <row r="2433" spans="1:9">
      <c r="A2433" s="1">
        <v>43629</v>
      </c>
      <c r="B2433" t="s">
        <v>71</v>
      </c>
      <c r="C2433" t="s">
        <v>62</v>
      </c>
      <c r="D2433">
        <v>126</v>
      </c>
      <c r="E2433">
        <v>14</v>
      </c>
      <c r="F2433">
        <v>0.26283134000000002</v>
      </c>
      <c r="G2433">
        <v>23.814800000000002</v>
      </c>
      <c r="H2433">
        <v>0.2049</v>
      </c>
      <c r="I2433" t="str">
        <f t="shared" si="39"/>
        <v>43629SandersNew Jersey</v>
      </c>
    </row>
    <row r="2434" spans="1:9">
      <c r="A2434" s="1">
        <v>43629</v>
      </c>
      <c r="B2434" t="s">
        <v>71</v>
      </c>
      <c r="C2434" t="s">
        <v>63</v>
      </c>
      <c r="D2434">
        <v>34</v>
      </c>
      <c r="E2434">
        <v>4</v>
      </c>
      <c r="F2434">
        <v>0.23773774</v>
      </c>
      <c r="G2434">
        <v>6.5015999999999998</v>
      </c>
      <c r="H2434">
        <v>0.20899999999999999</v>
      </c>
      <c r="I2434" t="str">
        <f t="shared" si="39"/>
        <v>43629SandersNew Mexico</v>
      </c>
    </row>
    <row r="2435" spans="1:9">
      <c r="A2435" s="1">
        <v>43629</v>
      </c>
      <c r="B2435" t="s">
        <v>71</v>
      </c>
      <c r="C2435" t="s">
        <v>64</v>
      </c>
      <c r="D2435">
        <v>16</v>
      </c>
      <c r="E2435">
        <v>2</v>
      </c>
      <c r="F2435">
        <v>0.15481176999999999</v>
      </c>
      <c r="G2435">
        <v>2.1131000000000002</v>
      </c>
      <c r="H2435">
        <v>0.12379999999999999</v>
      </c>
      <c r="I2435" t="str">
        <f t="shared" ref="I2435:I2498" si="40">A2435&amp;B2435&amp;C2435</f>
        <v>43629SandersSouth Dakota</v>
      </c>
    </row>
    <row r="2436" spans="1:9">
      <c r="A2436" s="1">
        <v>43629</v>
      </c>
      <c r="B2436" t="s">
        <v>71</v>
      </c>
      <c r="C2436" t="s">
        <v>65</v>
      </c>
      <c r="D2436">
        <v>7</v>
      </c>
      <c r="E2436">
        <v>17</v>
      </c>
      <c r="F2436">
        <v>0.19019554</v>
      </c>
      <c r="G2436">
        <v>1.1305000000000001</v>
      </c>
      <c r="H2436">
        <v>0.16789999999999999</v>
      </c>
      <c r="I2436" t="str">
        <f t="shared" si="40"/>
        <v>43629SandersVirgin Islands</v>
      </c>
    </row>
    <row r="2437" spans="1:9">
      <c r="A2437" s="1">
        <v>43629</v>
      </c>
      <c r="B2437" t="s">
        <v>71</v>
      </c>
      <c r="C2437" t="s">
        <v>66</v>
      </c>
      <c r="D2437">
        <v>3979</v>
      </c>
      <c r="E2437">
        <v>1130</v>
      </c>
      <c r="F2437">
        <v>0.19257368999999999</v>
      </c>
      <c r="G2437">
        <v>652.61599999999999</v>
      </c>
      <c r="H2437">
        <v>0.17680000000000001</v>
      </c>
      <c r="I2437" t="str">
        <f t="shared" si="40"/>
        <v>43629SandersUS</v>
      </c>
    </row>
    <row r="2438" spans="1:9">
      <c r="A2438" s="1">
        <v>43629</v>
      </c>
      <c r="B2438" t="s">
        <v>72</v>
      </c>
      <c r="C2438" t="s">
        <v>9</v>
      </c>
      <c r="D2438">
        <v>41</v>
      </c>
      <c r="E2438">
        <v>0</v>
      </c>
      <c r="F2438">
        <v>0</v>
      </c>
      <c r="G2438">
        <v>1.7210000000000001</v>
      </c>
      <c r="H2438">
        <v>3.09E-2</v>
      </c>
      <c r="I2438" t="str">
        <f t="shared" si="40"/>
        <v>43629SteyerIowa</v>
      </c>
    </row>
    <row r="2439" spans="1:9">
      <c r="A2439" s="1">
        <v>43629</v>
      </c>
      <c r="B2439" t="s">
        <v>72</v>
      </c>
      <c r="C2439" t="s">
        <v>10</v>
      </c>
      <c r="D2439">
        <v>24</v>
      </c>
      <c r="E2439">
        <v>0</v>
      </c>
      <c r="F2439">
        <v>0</v>
      </c>
      <c r="G2439">
        <v>1.0941000000000001</v>
      </c>
      <c r="H2439">
        <v>3.1800000000000002E-2</v>
      </c>
      <c r="I2439" t="str">
        <f t="shared" si="40"/>
        <v>43629SteyerNew Hampshire</v>
      </c>
    </row>
    <row r="2440" spans="1:9">
      <c r="A2440" s="1">
        <v>43629</v>
      </c>
      <c r="B2440" t="s">
        <v>72</v>
      </c>
      <c r="C2440" t="s">
        <v>11</v>
      </c>
      <c r="D2440">
        <v>36</v>
      </c>
      <c r="E2440">
        <v>0</v>
      </c>
      <c r="F2440">
        <v>0</v>
      </c>
      <c r="G2440">
        <v>1.7062999999999999</v>
      </c>
      <c r="H2440">
        <v>3.3300000000000003E-2</v>
      </c>
      <c r="I2440" t="str">
        <f t="shared" si="40"/>
        <v>43629SteyerNevada</v>
      </c>
    </row>
    <row r="2441" spans="1:9">
      <c r="A2441" s="1">
        <v>43629</v>
      </c>
      <c r="B2441" t="s">
        <v>72</v>
      </c>
      <c r="C2441" t="s">
        <v>12</v>
      </c>
      <c r="D2441">
        <v>54</v>
      </c>
      <c r="E2441">
        <v>0</v>
      </c>
      <c r="F2441">
        <v>0</v>
      </c>
      <c r="G2441">
        <v>2.1903999999999999</v>
      </c>
      <c r="H2441">
        <v>2.1499999999999998E-2</v>
      </c>
      <c r="I2441" t="str">
        <f t="shared" si="40"/>
        <v>43629SteyerSouth Carolina</v>
      </c>
    </row>
    <row r="2442" spans="1:9">
      <c r="A2442" s="1">
        <v>43629</v>
      </c>
      <c r="B2442" t="s">
        <v>72</v>
      </c>
      <c r="C2442" t="s">
        <v>13</v>
      </c>
      <c r="D2442">
        <v>52</v>
      </c>
      <c r="E2442">
        <v>0</v>
      </c>
      <c r="F2442">
        <v>0</v>
      </c>
      <c r="G2442">
        <v>2.2747000000000002</v>
      </c>
      <c r="H2442">
        <v>2.3400000000000001E-2</v>
      </c>
      <c r="I2442" t="str">
        <f t="shared" si="40"/>
        <v>43629SteyerAlabama</v>
      </c>
    </row>
    <row r="2443" spans="1:9">
      <c r="A2443" s="1">
        <v>43629</v>
      </c>
      <c r="B2443" t="s">
        <v>72</v>
      </c>
      <c r="C2443" t="s">
        <v>14</v>
      </c>
      <c r="D2443">
        <v>6</v>
      </c>
      <c r="E2443">
        <v>0</v>
      </c>
      <c r="F2443">
        <v>0</v>
      </c>
      <c r="G2443">
        <v>0.29299999999999998</v>
      </c>
      <c r="H2443">
        <v>3.3399999999999999E-2</v>
      </c>
      <c r="I2443" t="str">
        <f t="shared" si="40"/>
        <v>43629SteyerAmerican Samoa</v>
      </c>
    </row>
    <row r="2444" spans="1:9">
      <c r="A2444" s="1">
        <v>43629</v>
      </c>
      <c r="B2444" t="s">
        <v>72</v>
      </c>
      <c r="C2444" t="s">
        <v>15</v>
      </c>
      <c r="D2444">
        <v>31</v>
      </c>
      <c r="E2444">
        <v>0</v>
      </c>
      <c r="F2444">
        <v>0</v>
      </c>
      <c r="G2444">
        <v>1.3992</v>
      </c>
      <c r="H2444">
        <v>2.87E-2</v>
      </c>
      <c r="I2444" t="str">
        <f t="shared" si="40"/>
        <v>43629SteyerArkansas</v>
      </c>
    </row>
    <row r="2445" spans="1:9">
      <c r="A2445" s="1">
        <v>43629</v>
      </c>
      <c r="B2445" t="s">
        <v>72</v>
      </c>
      <c r="C2445" t="s">
        <v>16</v>
      </c>
      <c r="D2445">
        <v>416</v>
      </c>
      <c r="E2445">
        <v>0</v>
      </c>
      <c r="F2445">
        <v>0</v>
      </c>
      <c r="G2445">
        <v>20.2621</v>
      </c>
      <c r="H2445">
        <v>3.7699999999999997E-2</v>
      </c>
      <c r="I2445" t="str">
        <f t="shared" si="40"/>
        <v>43629SteyerCalifornia</v>
      </c>
    </row>
    <row r="2446" spans="1:9">
      <c r="A2446" s="1">
        <v>43629</v>
      </c>
      <c r="B2446" t="s">
        <v>72</v>
      </c>
      <c r="C2446" t="s">
        <v>17</v>
      </c>
      <c r="D2446">
        <v>67</v>
      </c>
      <c r="E2446">
        <v>0</v>
      </c>
      <c r="F2446">
        <v>0</v>
      </c>
      <c r="G2446">
        <v>3.1257000000000001</v>
      </c>
      <c r="H2446">
        <v>3.32E-2</v>
      </c>
      <c r="I2446" t="str">
        <f t="shared" si="40"/>
        <v>43629SteyerColorado</v>
      </c>
    </row>
    <row r="2447" spans="1:9">
      <c r="A2447" s="1">
        <v>43629</v>
      </c>
      <c r="B2447" t="s">
        <v>72</v>
      </c>
      <c r="C2447" t="s">
        <v>18</v>
      </c>
      <c r="D2447">
        <v>13</v>
      </c>
      <c r="E2447">
        <v>0</v>
      </c>
      <c r="F2447">
        <v>0</v>
      </c>
      <c r="G2447">
        <v>0.60750000000000004</v>
      </c>
      <c r="H2447">
        <v>3.2899999999999999E-2</v>
      </c>
      <c r="I2447" t="str">
        <f t="shared" si="40"/>
        <v>43629SteyerDemocrats Abroad</v>
      </c>
    </row>
    <row r="2448" spans="1:9">
      <c r="A2448" s="1">
        <v>43629</v>
      </c>
      <c r="B2448" t="s">
        <v>72</v>
      </c>
      <c r="C2448" t="s">
        <v>19</v>
      </c>
      <c r="D2448">
        <v>24</v>
      </c>
      <c r="E2448">
        <v>0</v>
      </c>
      <c r="F2448">
        <v>0</v>
      </c>
      <c r="G2448">
        <v>1.2097</v>
      </c>
      <c r="H2448">
        <v>3.6999999999999998E-2</v>
      </c>
      <c r="I2448" t="str">
        <f t="shared" si="40"/>
        <v>43629SteyerMaine</v>
      </c>
    </row>
    <row r="2449" spans="1:9">
      <c r="A2449" s="1">
        <v>43629</v>
      </c>
      <c r="B2449" t="s">
        <v>72</v>
      </c>
      <c r="C2449" t="s">
        <v>20</v>
      </c>
      <c r="D2449">
        <v>91</v>
      </c>
      <c r="E2449">
        <v>0</v>
      </c>
      <c r="F2449">
        <v>0</v>
      </c>
      <c r="G2449">
        <v>4.3654999999999999</v>
      </c>
      <c r="H2449">
        <v>3.49E-2</v>
      </c>
      <c r="I2449" t="str">
        <f t="shared" si="40"/>
        <v>43629SteyerMassachusetts</v>
      </c>
    </row>
    <row r="2450" spans="1:9">
      <c r="A2450" s="1">
        <v>43629</v>
      </c>
      <c r="B2450" t="s">
        <v>72</v>
      </c>
      <c r="C2450" t="s">
        <v>21</v>
      </c>
      <c r="D2450">
        <v>75</v>
      </c>
      <c r="E2450">
        <v>0</v>
      </c>
      <c r="F2450">
        <v>0</v>
      </c>
      <c r="G2450">
        <v>3.4020000000000001</v>
      </c>
      <c r="H2450">
        <v>3.5099999999999999E-2</v>
      </c>
      <c r="I2450" t="str">
        <f t="shared" si="40"/>
        <v>43629SteyerMinnesota</v>
      </c>
    </row>
    <row r="2451" spans="1:9">
      <c r="A2451" s="1">
        <v>43629</v>
      </c>
      <c r="B2451" t="s">
        <v>72</v>
      </c>
      <c r="C2451" t="s">
        <v>22</v>
      </c>
      <c r="D2451">
        <v>110</v>
      </c>
      <c r="E2451">
        <v>0</v>
      </c>
      <c r="F2451">
        <v>0</v>
      </c>
      <c r="G2451">
        <v>5.2751999999999999</v>
      </c>
      <c r="H2451">
        <v>3.5999999999999997E-2</v>
      </c>
      <c r="I2451" t="str">
        <f t="shared" si="40"/>
        <v>43629SteyerNorth Carolina</v>
      </c>
    </row>
    <row r="2452" spans="1:9">
      <c r="A2452" s="1">
        <v>43629</v>
      </c>
      <c r="B2452" t="s">
        <v>72</v>
      </c>
      <c r="C2452" t="s">
        <v>23</v>
      </c>
      <c r="D2452">
        <v>37</v>
      </c>
      <c r="E2452">
        <v>0</v>
      </c>
      <c r="F2452">
        <v>1.1911949999999999E-2</v>
      </c>
      <c r="G2452">
        <v>1.7789999999999999</v>
      </c>
      <c r="H2452">
        <v>3.0099999999999998E-2</v>
      </c>
      <c r="I2452" t="str">
        <f t="shared" si="40"/>
        <v>43629SteyerOklahoma</v>
      </c>
    </row>
    <row r="2453" spans="1:9">
      <c r="A2453" s="1">
        <v>43629</v>
      </c>
      <c r="B2453" t="s">
        <v>72</v>
      </c>
      <c r="C2453" t="s">
        <v>24</v>
      </c>
      <c r="D2453">
        <v>64</v>
      </c>
      <c r="E2453">
        <v>0</v>
      </c>
      <c r="F2453">
        <v>0</v>
      </c>
      <c r="G2453">
        <v>2.8847999999999998</v>
      </c>
      <c r="H2453">
        <v>2.64E-2</v>
      </c>
      <c r="I2453" t="str">
        <f t="shared" si="40"/>
        <v>43629SteyerTennessee</v>
      </c>
    </row>
    <row r="2454" spans="1:9">
      <c r="A2454" s="1">
        <v>43629</v>
      </c>
      <c r="B2454" t="s">
        <v>72</v>
      </c>
      <c r="C2454" t="s">
        <v>25</v>
      </c>
      <c r="D2454">
        <v>228</v>
      </c>
      <c r="E2454">
        <v>0</v>
      </c>
      <c r="F2454">
        <v>0</v>
      </c>
      <c r="G2454">
        <v>11.0823</v>
      </c>
      <c r="H2454">
        <v>3.4200000000000001E-2</v>
      </c>
      <c r="I2454" t="str">
        <f t="shared" si="40"/>
        <v>43629SteyerTexas</v>
      </c>
    </row>
    <row r="2455" spans="1:9">
      <c r="A2455" s="1">
        <v>43629</v>
      </c>
      <c r="B2455" t="s">
        <v>72</v>
      </c>
      <c r="C2455" t="s">
        <v>26</v>
      </c>
      <c r="D2455">
        <v>29</v>
      </c>
      <c r="E2455">
        <v>0</v>
      </c>
      <c r="F2455">
        <v>0</v>
      </c>
      <c r="G2455">
        <v>1.3663000000000001</v>
      </c>
      <c r="H2455">
        <v>3.3000000000000002E-2</v>
      </c>
      <c r="I2455" t="str">
        <f t="shared" si="40"/>
        <v>43629SteyerUtah</v>
      </c>
    </row>
    <row r="2456" spans="1:9">
      <c r="A2456" s="1">
        <v>43629</v>
      </c>
      <c r="B2456" t="s">
        <v>72</v>
      </c>
      <c r="C2456" t="s">
        <v>27</v>
      </c>
      <c r="D2456">
        <v>16</v>
      </c>
      <c r="E2456">
        <v>0</v>
      </c>
      <c r="F2456">
        <v>0</v>
      </c>
      <c r="G2456">
        <v>0.42020000000000002</v>
      </c>
      <c r="H2456">
        <v>1.43E-2</v>
      </c>
      <c r="I2456" t="str">
        <f t="shared" si="40"/>
        <v>43629SteyerVermont</v>
      </c>
    </row>
    <row r="2457" spans="1:9">
      <c r="A2457" s="1">
        <v>43629</v>
      </c>
      <c r="B2457" t="s">
        <v>72</v>
      </c>
      <c r="C2457" t="s">
        <v>28</v>
      </c>
      <c r="D2457">
        <v>99</v>
      </c>
      <c r="E2457">
        <v>0</v>
      </c>
      <c r="F2457">
        <v>0</v>
      </c>
      <c r="G2457">
        <v>4.6981999999999999</v>
      </c>
      <c r="H2457">
        <v>3.4000000000000002E-2</v>
      </c>
      <c r="I2457" t="str">
        <f t="shared" si="40"/>
        <v>43629SteyerVirginia</v>
      </c>
    </row>
    <row r="2458" spans="1:9">
      <c r="A2458" s="1">
        <v>43629</v>
      </c>
      <c r="B2458" t="s">
        <v>72</v>
      </c>
      <c r="C2458" t="s">
        <v>29</v>
      </c>
      <c r="D2458">
        <v>20</v>
      </c>
      <c r="E2458">
        <v>0</v>
      </c>
      <c r="F2458">
        <v>0</v>
      </c>
      <c r="G2458">
        <v>0.94910000000000005</v>
      </c>
      <c r="H2458">
        <v>3.3500000000000002E-2</v>
      </c>
      <c r="I2458" t="str">
        <f t="shared" si="40"/>
        <v>43629SteyerIdaho</v>
      </c>
    </row>
    <row r="2459" spans="1:9">
      <c r="A2459" s="1">
        <v>43629</v>
      </c>
      <c r="B2459" t="s">
        <v>72</v>
      </c>
      <c r="C2459" t="s">
        <v>30</v>
      </c>
      <c r="D2459">
        <v>125</v>
      </c>
      <c r="E2459">
        <v>0</v>
      </c>
      <c r="F2459">
        <v>0</v>
      </c>
      <c r="G2459">
        <v>5.5651000000000002</v>
      </c>
      <c r="H2459">
        <v>2.9600000000000001E-2</v>
      </c>
      <c r="I2459" t="str">
        <f t="shared" si="40"/>
        <v>43629SteyerMichigan</v>
      </c>
    </row>
    <row r="2460" spans="1:9">
      <c r="A2460" s="1">
        <v>43629</v>
      </c>
      <c r="B2460" t="s">
        <v>72</v>
      </c>
      <c r="C2460" t="s">
        <v>31</v>
      </c>
      <c r="D2460">
        <v>36</v>
      </c>
      <c r="E2460">
        <v>0</v>
      </c>
      <c r="F2460">
        <v>0</v>
      </c>
      <c r="G2460">
        <v>1.6581999999999999</v>
      </c>
      <c r="H2460">
        <v>2.7199999999999998E-2</v>
      </c>
      <c r="I2460" t="str">
        <f t="shared" si="40"/>
        <v>43629SteyerMississippi</v>
      </c>
    </row>
    <row r="2461" spans="1:9">
      <c r="A2461" s="1">
        <v>43629</v>
      </c>
      <c r="B2461" t="s">
        <v>72</v>
      </c>
      <c r="C2461" t="s">
        <v>32</v>
      </c>
      <c r="D2461">
        <v>68</v>
      </c>
      <c r="E2461">
        <v>0</v>
      </c>
      <c r="F2461">
        <v>0</v>
      </c>
      <c r="G2461">
        <v>3.1787000000000001</v>
      </c>
      <c r="H2461">
        <v>2.9600000000000001E-2</v>
      </c>
      <c r="I2461" t="str">
        <f t="shared" si="40"/>
        <v>43629SteyerMissouri</v>
      </c>
    </row>
    <row r="2462" spans="1:9">
      <c r="A2462" s="1">
        <v>43629</v>
      </c>
      <c r="B2462" t="s">
        <v>72</v>
      </c>
      <c r="C2462" t="s">
        <v>33</v>
      </c>
      <c r="D2462">
        <v>14</v>
      </c>
      <c r="E2462">
        <v>0</v>
      </c>
      <c r="F2462">
        <v>0</v>
      </c>
      <c r="G2462">
        <v>0.64319999999999999</v>
      </c>
      <c r="H2462">
        <v>3.1099999999999999E-2</v>
      </c>
      <c r="I2462" t="str">
        <f t="shared" si="40"/>
        <v>43629SteyerNorth Dakota</v>
      </c>
    </row>
    <row r="2463" spans="1:9">
      <c r="A2463" s="1">
        <v>43629</v>
      </c>
      <c r="B2463" t="s">
        <v>72</v>
      </c>
      <c r="C2463" t="s">
        <v>34</v>
      </c>
      <c r="D2463">
        <v>89</v>
      </c>
      <c r="E2463">
        <v>0</v>
      </c>
      <c r="F2463">
        <v>0</v>
      </c>
      <c r="G2463">
        <v>4.1597999999999997</v>
      </c>
      <c r="H2463">
        <v>3.2199999999999999E-2</v>
      </c>
      <c r="I2463" t="str">
        <f t="shared" si="40"/>
        <v>43629SteyerWashington</v>
      </c>
    </row>
    <row r="2464" spans="1:9">
      <c r="A2464" s="1">
        <v>43629</v>
      </c>
      <c r="B2464" t="s">
        <v>72</v>
      </c>
      <c r="C2464" t="s">
        <v>35</v>
      </c>
      <c r="D2464">
        <v>6</v>
      </c>
      <c r="E2464">
        <v>0</v>
      </c>
      <c r="F2464">
        <v>0</v>
      </c>
      <c r="G2464">
        <v>0.27689999999999998</v>
      </c>
      <c r="H2464">
        <v>3.1099999999999999E-2</v>
      </c>
      <c r="I2464" t="str">
        <f t="shared" si="40"/>
        <v>43629SteyerNorthern Marianas</v>
      </c>
    </row>
    <row r="2465" spans="1:9">
      <c r="A2465" s="1">
        <v>43629</v>
      </c>
      <c r="B2465" t="s">
        <v>72</v>
      </c>
      <c r="C2465" t="s">
        <v>36</v>
      </c>
      <c r="D2465">
        <v>136</v>
      </c>
      <c r="E2465">
        <v>0</v>
      </c>
      <c r="F2465">
        <v>0</v>
      </c>
      <c r="G2465">
        <v>6.1782000000000004</v>
      </c>
      <c r="H2465">
        <v>3.3099999999999997E-2</v>
      </c>
      <c r="I2465" t="str">
        <f t="shared" si="40"/>
        <v>43629SteyerOhio</v>
      </c>
    </row>
    <row r="2466" spans="1:9">
      <c r="A2466" s="1">
        <v>43629</v>
      </c>
      <c r="B2466" t="s">
        <v>72</v>
      </c>
      <c r="C2466" t="s">
        <v>37</v>
      </c>
      <c r="D2466">
        <v>67</v>
      </c>
      <c r="E2466">
        <v>0</v>
      </c>
      <c r="F2466">
        <v>0</v>
      </c>
      <c r="G2466">
        <v>3.2465999999999999</v>
      </c>
      <c r="H2466">
        <v>3.2899999999999999E-2</v>
      </c>
      <c r="I2466" t="str">
        <f t="shared" si="40"/>
        <v>43629SteyerArizona</v>
      </c>
    </row>
    <row r="2467" spans="1:9">
      <c r="A2467" s="1">
        <v>43629</v>
      </c>
      <c r="B2467" t="s">
        <v>72</v>
      </c>
      <c r="C2467" t="s">
        <v>38</v>
      </c>
      <c r="D2467">
        <v>219</v>
      </c>
      <c r="E2467">
        <v>0</v>
      </c>
      <c r="F2467">
        <v>0</v>
      </c>
      <c r="G2467">
        <v>10.082800000000001</v>
      </c>
      <c r="H2467">
        <v>2.8199999999999999E-2</v>
      </c>
      <c r="I2467" t="str">
        <f t="shared" si="40"/>
        <v>43629SteyerFlorida</v>
      </c>
    </row>
    <row r="2468" spans="1:9">
      <c r="A2468" s="1">
        <v>43629</v>
      </c>
      <c r="B2468" t="s">
        <v>72</v>
      </c>
      <c r="C2468" t="s">
        <v>39</v>
      </c>
      <c r="D2468">
        <v>155</v>
      </c>
      <c r="E2468">
        <v>0</v>
      </c>
      <c r="F2468">
        <v>0</v>
      </c>
      <c r="G2468">
        <v>6.4412000000000003</v>
      </c>
      <c r="H2468">
        <v>2.64E-2</v>
      </c>
      <c r="I2468" t="str">
        <f t="shared" si="40"/>
        <v>43629SteyerIllinois</v>
      </c>
    </row>
    <row r="2469" spans="1:9">
      <c r="A2469" s="1">
        <v>43629</v>
      </c>
      <c r="B2469" t="s">
        <v>72</v>
      </c>
      <c r="C2469" t="s">
        <v>40</v>
      </c>
      <c r="D2469">
        <v>105</v>
      </c>
      <c r="E2469">
        <v>0</v>
      </c>
      <c r="F2469">
        <v>0</v>
      </c>
      <c r="G2469">
        <v>5.1226000000000003</v>
      </c>
      <c r="H2469">
        <v>3.3300000000000003E-2</v>
      </c>
      <c r="I2469" t="str">
        <f t="shared" si="40"/>
        <v>43629SteyerGeorgia</v>
      </c>
    </row>
    <row r="2470" spans="1:9">
      <c r="A2470" s="1">
        <v>43629</v>
      </c>
      <c r="B2470" t="s">
        <v>72</v>
      </c>
      <c r="C2470" t="s">
        <v>41</v>
      </c>
      <c r="D2470">
        <v>51</v>
      </c>
      <c r="E2470">
        <v>0</v>
      </c>
      <c r="F2470">
        <v>0</v>
      </c>
      <c r="G2470">
        <v>2.5817000000000001</v>
      </c>
      <c r="H2470">
        <v>3.85E-2</v>
      </c>
      <c r="I2470" t="str">
        <f t="shared" si="40"/>
        <v>43629SteyerPuerto Rico</v>
      </c>
    </row>
    <row r="2471" spans="1:9">
      <c r="A2471" s="1">
        <v>43629</v>
      </c>
      <c r="B2471" t="s">
        <v>72</v>
      </c>
      <c r="C2471" t="s">
        <v>42</v>
      </c>
      <c r="D2471">
        <v>15</v>
      </c>
      <c r="E2471">
        <v>0</v>
      </c>
      <c r="F2471">
        <v>0</v>
      </c>
      <c r="G2471">
        <v>0.78410000000000002</v>
      </c>
      <c r="H2471">
        <v>3.9600000000000003E-2</v>
      </c>
      <c r="I2471" t="str">
        <f t="shared" si="40"/>
        <v>43629SteyerAlaska</v>
      </c>
    </row>
    <row r="2472" spans="1:9">
      <c r="A2472" s="1">
        <v>43629</v>
      </c>
      <c r="B2472" t="s">
        <v>72</v>
      </c>
      <c r="C2472" t="s">
        <v>43</v>
      </c>
      <c r="D2472">
        <v>24</v>
      </c>
      <c r="E2472">
        <v>0</v>
      </c>
      <c r="F2472">
        <v>0</v>
      </c>
      <c r="G2472">
        <v>1.1963999999999999</v>
      </c>
      <c r="H2472">
        <v>3.73E-2</v>
      </c>
      <c r="I2472" t="str">
        <f t="shared" si="40"/>
        <v>43629SteyerHawaii</v>
      </c>
    </row>
    <row r="2473" spans="1:9">
      <c r="A2473" s="1">
        <v>43629</v>
      </c>
      <c r="B2473" t="s">
        <v>72</v>
      </c>
      <c r="C2473" t="s">
        <v>44</v>
      </c>
      <c r="D2473">
        <v>54</v>
      </c>
      <c r="E2473">
        <v>0</v>
      </c>
      <c r="F2473">
        <v>0</v>
      </c>
      <c r="G2473">
        <v>2.5318000000000001</v>
      </c>
      <c r="H2473">
        <v>3.0599999999999999E-2</v>
      </c>
      <c r="I2473" t="str">
        <f t="shared" si="40"/>
        <v>43629SteyerLouisiana</v>
      </c>
    </row>
    <row r="2474" spans="1:9">
      <c r="A2474" s="1">
        <v>43629</v>
      </c>
      <c r="B2474" t="s">
        <v>72</v>
      </c>
      <c r="C2474" t="s">
        <v>45</v>
      </c>
      <c r="D2474">
        <v>14</v>
      </c>
      <c r="E2474">
        <v>0</v>
      </c>
      <c r="F2474">
        <v>0</v>
      </c>
      <c r="G2474">
        <v>0.70889999999999997</v>
      </c>
      <c r="H2474">
        <v>3.5700000000000003E-2</v>
      </c>
      <c r="I2474" t="str">
        <f t="shared" si="40"/>
        <v>43629SteyerWyoming</v>
      </c>
    </row>
    <row r="2475" spans="1:9">
      <c r="A2475" s="1">
        <v>43629</v>
      </c>
      <c r="B2475" t="s">
        <v>72</v>
      </c>
      <c r="C2475" t="s">
        <v>46</v>
      </c>
      <c r="D2475">
        <v>84</v>
      </c>
      <c r="E2475">
        <v>0</v>
      </c>
      <c r="F2475">
        <v>0</v>
      </c>
      <c r="G2475">
        <v>4.1452999999999998</v>
      </c>
      <c r="H2475">
        <v>3.6700000000000003E-2</v>
      </c>
      <c r="I2475" t="str">
        <f t="shared" si="40"/>
        <v>43629SteyerWisconsin</v>
      </c>
    </row>
    <row r="2476" spans="1:9">
      <c r="A2476" s="1">
        <v>43629</v>
      </c>
      <c r="B2476" t="s">
        <v>72</v>
      </c>
      <c r="C2476" t="s">
        <v>47</v>
      </c>
      <c r="D2476">
        <v>60</v>
      </c>
      <c r="E2476">
        <v>0</v>
      </c>
      <c r="F2476">
        <v>0</v>
      </c>
      <c r="G2476">
        <v>3.1613000000000002</v>
      </c>
      <c r="H2476">
        <v>4.1300000000000003E-2</v>
      </c>
      <c r="I2476" t="str">
        <f t="shared" si="40"/>
        <v>43629SteyerConnecticut</v>
      </c>
    </row>
    <row r="2477" spans="1:9">
      <c r="A2477" s="1">
        <v>43629</v>
      </c>
      <c r="B2477" t="s">
        <v>72</v>
      </c>
      <c r="C2477" t="s">
        <v>48</v>
      </c>
      <c r="D2477">
        <v>21</v>
      </c>
      <c r="E2477">
        <v>0</v>
      </c>
      <c r="F2477">
        <v>0</v>
      </c>
      <c r="G2477">
        <v>0.88429999999999997</v>
      </c>
      <c r="H2477">
        <v>2.6200000000000001E-2</v>
      </c>
      <c r="I2477" t="str">
        <f t="shared" si="40"/>
        <v>43629SteyerDelaware</v>
      </c>
    </row>
    <row r="2478" spans="1:9">
      <c r="A2478" s="1">
        <v>43629</v>
      </c>
      <c r="B2478" t="s">
        <v>72</v>
      </c>
      <c r="C2478" t="s">
        <v>49</v>
      </c>
      <c r="D2478">
        <v>96</v>
      </c>
      <c r="E2478">
        <v>0</v>
      </c>
      <c r="F2478">
        <v>0</v>
      </c>
      <c r="G2478">
        <v>5.01</v>
      </c>
      <c r="H2478">
        <v>3.95E-2</v>
      </c>
      <c r="I2478" t="str">
        <f t="shared" si="40"/>
        <v>43629SteyerMaryland</v>
      </c>
    </row>
    <row r="2479" spans="1:9">
      <c r="A2479" s="1">
        <v>43629</v>
      </c>
      <c r="B2479" t="s">
        <v>72</v>
      </c>
      <c r="C2479" t="s">
        <v>50</v>
      </c>
      <c r="D2479">
        <v>274</v>
      </c>
      <c r="E2479">
        <v>0</v>
      </c>
      <c r="F2479">
        <v>0</v>
      </c>
      <c r="G2479">
        <v>11.7257</v>
      </c>
      <c r="H2479">
        <v>2.8899999999999999E-2</v>
      </c>
      <c r="I2479" t="str">
        <f t="shared" si="40"/>
        <v>43629SteyerNew York</v>
      </c>
    </row>
    <row r="2480" spans="1:9">
      <c r="A2480" s="1">
        <v>43629</v>
      </c>
      <c r="B2480" t="s">
        <v>72</v>
      </c>
      <c r="C2480" t="s">
        <v>51</v>
      </c>
      <c r="D2480">
        <v>186</v>
      </c>
      <c r="E2480">
        <v>0</v>
      </c>
      <c r="F2480">
        <v>0</v>
      </c>
      <c r="G2480">
        <v>9.3397000000000006</v>
      </c>
      <c r="H2480">
        <v>3.6499999999999998E-2</v>
      </c>
      <c r="I2480" t="str">
        <f t="shared" si="40"/>
        <v>43629SteyerPennsylvania</v>
      </c>
    </row>
    <row r="2481" spans="1:9">
      <c r="A2481" s="1">
        <v>43629</v>
      </c>
      <c r="B2481" t="s">
        <v>72</v>
      </c>
      <c r="C2481" t="s">
        <v>52</v>
      </c>
      <c r="D2481">
        <v>26</v>
      </c>
      <c r="E2481">
        <v>0</v>
      </c>
      <c r="F2481">
        <v>0</v>
      </c>
      <c r="G2481">
        <v>1.3620000000000001</v>
      </c>
      <c r="H2481">
        <v>4.0500000000000001E-2</v>
      </c>
      <c r="I2481" t="str">
        <f t="shared" si="40"/>
        <v>43629SteyerRhode Island</v>
      </c>
    </row>
    <row r="2482" spans="1:9">
      <c r="A2482" s="1">
        <v>43629</v>
      </c>
      <c r="B2482" t="s">
        <v>72</v>
      </c>
      <c r="C2482" t="s">
        <v>53</v>
      </c>
      <c r="D2482">
        <v>7</v>
      </c>
      <c r="E2482">
        <v>0</v>
      </c>
      <c r="F2482">
        <v>0</v>
      </c>
      <c r="G2482">
        <v>0.3755</v>
      </c>
      <c r="H2482">
        <v>3.9899999999999998E-2</v>
      </c>
      <c r="I2482" t="str">
        <f t="shared" si="40"/>
        <v>43629SteyerGuam</v>
      </c>
    </row>
    <row r="2483" spans="1:9">
      <c r="A2483" s="1">
        <v>43629</v>
      </c>
      <c r="B2483" t="s">
        <v>72</v>
      </c>
      <c r="C2483" t="s">
        <v>54</v>
      </c>
      <c r="D2483">
        <v>39</v>
      </c>
      <c r="E2483">
        <v>0</v>
      </c>
      <c r="F2483">
        <v>0</v>
      </c>
      <c r="G2483">
        <v>2.0459999999999998</v>
      </c>
      <c r="H2483">
        <v>3.7499999999999999E-2</v>
      </c>
      <c r="I2483" t="str">
        <f t="shared" si="40"/>
        <v>43629SteyerKansas</v>
      </c>
    </row>
    <row r="2484" spans="1:9">
      <c r="A2484" s="1">
        <v>43629</v>
      </c>
      <c r="B2484" t="s">
        <v>72</v>
      </c>
      <c r="C2484" t="s">
        <v>55</v>
      </c>
      <c r="D2484">
        <v>82</v>
      </c>
      <c r="E2484">
        <v>0</v>
      </c>
      <c r="F2484">
        <v>0</v>
      </c>
      <c r="G2484">
        <v>3.4464999999999999</v>
      </c>
      <c r="H2484">
        <v>2.8899999999999999E-2</v>
      </c>
      <c r="I2484" t="str">
        <f t="shared" si="40"/>
        <v>43629SteyerIndiana</v>
      </c>
    </row>
    <row r="2485" spans="1:9">
      <c r="A2485" s="1">
        <v>43629</v>
      </c>
      <c r="B2485" t="s">
        <v>72</v>
      </c>
      <c r="C2485" t="s">
        <v>56</v>
      </c>
      <c r="D2485">
        <v>29</v>
      </c>
      <c r="E2485">
        <v>0</v>
      </c>
      <c r="F2485">
        <v>0</v>
      </c>
      <c r="G2485">
        <v>1.508</v>
      </c>
      <c r="H2485">
        <v>3.9100000000000003E-2</v>
      </c>
      <c r="I2485" t="str">
        <f t="shared" si="40"/>
        <v>43629SteyerNebraska</v>
      </c>
    </row>
    <row r="2486" spans="1:9">
      <c r="A2486" s="1">
        <v>43629</v>
      </c>
      <c r="B2486" t="s">
        <v>72</v>
      </c>
      <c r="C2486" t="s">
        <v>57</v>
      </c>
      <c r="D2486">
        <v>28</v>
      </c>
      <c r="E2486">
        <v>0</v>
      </c>
      <c r="F2486">
        <v>0</v>
      </c>
      <c r="G2486">
        <v>1.4376</v>
      </c>
      <c r="H2486">
        <v>3.5700000000000003E-2</v>
      </c>
      <c r="I2486" t="str">
        <f t="shared" si="40"/>
        <v>43629SteyerWest Virginia</v>
      </c>
    </row>
    <row r="2487" spans="1:9">
      <c r="A2487" s="1">
        <v>43629</v>
      </c>
      <c r="B2487" t="s">
        <v>72</v>
      </c>
      <c r="C2487" t="s">
        <v>58</v>
      </c>
      <c r="D2487">
        <v>54</v>
      </c>
      <c r="E2487">
        <v>0</v>
      </c>
      <c r="F2487">
        <v>0</v>
      </c>
      <c r="G2487">
        <v>2.7881999999999998</v>
      </c>
      <c r="H2487">
        <v>3.4700000000000002E-2</v>
      </c>
      <c r="I2487" t="str">
        <f t="shared" si="40"/>
        <v>43629SteyerKentucky</v>
      </c>
    </row>
    <row r="2488" spans="1:9">
      <c r="A2488" s="1">
        <v>43629</v>
      </c>
      <c r="B2488" t="s">
        <v>72</v>
      </c>
      <c r="C2488" t="s">
        <v>59</v>
      </c>
      <c r="D2488">
        <v>61</v>
      </c>
      <c r="E2488">
        <v>0</v>
      </c>
      <c r="F2488">
        <v>0</v>
      </c>
      <c r="G2488">
        <v>3.1886999999999999</v>
      </c>
      <c r="H2488">
        <v>4.0300000000000002E-2</v>
      </c>
      <c r="I2488" t="str">
        <f t="shared" si="40"/>
        <v>43629SteyerOregon</v>
      </c>
    </row>
    <row r="2489" spans="1:9">
      <c r="A2489" s="1">
        <v>43629</v>
      </c>
      <c r="B2489" t="s">
        <v>72</v>
      </c>
      <c r="C2489" t="s">
        <v>60</v>
      </c>
      <c r="D2489">
        <v>20</v>
      </c>
      <c r="E2489">
        <v>0</v>
      </c>
      <c r="F2489">
        <v>0</v>
      </c>
      <c r="G2489">
        <v>1.1048</v>
      </c>
      <c r="H2489">
        <v>4.0899999999999999E-2</v>
      </c>
      <c r="I2489" t="str">
        <f t="shared" si="40"/>
        <v>43629SteyerDC</v>
      </c>
    </row>
    <row r="2490" spans="1:9">
      <c r="A2490" s="1">
        <v>43629</v>
      </c>
      <c r="B2490" t="s">
        <v>72</v>
      </c>
      <c r="C2490" t="s">
        <v>61</v>
      </c>
      <c r="D2490">
        <v>19</v>
      </c>
      <c r="E2490">
        <v>0</v>
      </c>
      <c r="F2490">
        <v>0</v>
      </c>
      <c r="G2490">
        <v>1.018</v>
      </c>
      <c r="H2490">
        <v>4.1700000000000001E-2</v>
      </c>
      <c r="I2490" t="str">
        <f t="shared" si="40"/>
        <v>43629SteyerMontana</v>
      </c>
    </row>
    <row r="2491" spans="1:9">
      <c r="A2491" s="1">
        <v>43629</v>
      </c>
      <c r="B2491" t="s">
        <v>72</v>
      </c>
      <c r="C2491" t="s">
        <v>62</v>
      </c>
      <c r="D2491">
        <v>126</v>
      </c>
      <c r="E2491">
        <v>0</v>
      </c>
      <c r="F2491">
        <v>0</v>
      </c>
      <c r="G2491">
        <v>5.8135000000000003</v>
      </c>
      <c r="H2491">
        <v>3.5099999999999999E-2</v>
      </c>
      <c r="I2491" t="str">
        <f t="shared" si="40"/>
        <v>43629SteyerNew Jersey</v>
      </c>
    </row>
    <row r="2492" spans="1:9">
      <c r="A2492" s="1">
        <v>43629</v>
      </c>
      <c r="B2492" t="s">
        <v>72</v>
      </c>
      <c r="C2492" t="s">
        <v>63</v>
      </c>
      <c r="D2492">
        <v>34</v>
      </c>
      <c r="E2492">
        <v>0</v>
      </c>
      <c r="F2492">
        <v>0</v>
      </c>
      <c r="G2492">
        <v>1.8593</v>
      </c>
      <c r="H2492">
        <v>4.2599999999999999E-2</v>
      </c>
      <c r="I2492" t="str">
        <f t="shared" si="40"/>
        <v>43629SteyerNew Mexico</v>
      </c>
    </row>
    <row r="2493" spans="1:9">
      <c r="A2493" s="1">
        <v>43629</v>
      </c>
      <c r="B2493" t="s">
        <v>72</v>
      </c>
      <c r="C2493" t="s">
        <v>64</v>
      </c>
      <c r="D2493">
        <v>16</v>
      </c>
      <c r="E2493">
        <v>0</v>
      </c>
      <c r="F2493">
        <v>0</v>
      </c>
      <c r="G2493">
        <v>0.8629</v>
      </c>
      <c r="H2493">
        <v>4.0099999999999997E-2</v>
      </c>
      <c r="I2493" t="str">
        <f t="shared" si="40"/>
        <v>43629SteyerSouth Dakota</v>
      </c>
    </row>
    <row r="2494" spans="1:9">
      <c r="A2494" s="1">
        <v>43629</v>
      </c>
      <c r="B2494" t="s">
        <v>72</v>
      </c>
      <c r="C2494" t="s">
        <v>65</v>
      </c>
      <c r="D2494">
        <v>7</v>
      </c>
      <c r="E2494">
        <v>0</v>
      </c>
      <c r="F2494">
        <v>0</v>
      </c>
      <c r="G2494">
        <v>0.40489999999999998</v>
      </c>
      <c r="H2494">
        <v>4.5100000000000001E-2</v>
      </c>
      <c r="I2494" t="str">
        <f t="shared" si="40"/>
        <v>43629SteyerVirgin Islands</v>
      </c>
    </row>
    <row r="2495" spans="1:9">
      <c r="A2495" s="1">
        <v>43629</v>
      </c>
      <c r="B2495" t="s">
        <v>72</v>
      </c>
      <c r="C2495" t="s">
        <v>66</v>
      </c>
      <c r="D2495">
        <v>3979</v>
      </c>
      <c r="E2495">
        <v>0</v>
      </c>
      <c r="F2495">
        <v>1.411577E-2</v>
      </c>
      <c r="G2495">
        <v>187.94470000000001</v>
      </c>
      <c r="H2495">
        <v>2.29E-2</v>
      </c>
      <c r="I2495" t="str">
        <f t="shared" si="40"/>
        <v>43629SteyerUS</v>
      </c>
    </row>
    <row r="2496" spans="1:9">
      <c r="A2496" s="1">
        <v>43629</v>
      </c>
      <c r="B2496" t="s">
        <v>73</v>
      </c>
      <c r="C2496" t="s">
        <v>9</v>
      </c>
      <c r="D2496">
        <v>41</v>
      </c>
      <c r="E2496">
        <v>7</v>
      </c>
      <c r="F2496">
        <v>0.15474614</v>
      </c>
      <c r="G2496">
        <v>5.5160999999999998</v>
      </c>
      <c r="H2496">
        <v>0.12130000000000001</v>
      </c>
      <c r="I2496" t="str">
        <f t="shared" si="40"/>
        <v>43629WarrenIowa</v>
      </c>
    </row>
    <row r="2497" spans="1:9">
      <c r="A2497" s="1">
        <v>43629</v>
      </c>
      <c r="B2497" t="s">
        <v>73</v>
      </c>
      <c r="C2497" t="s">
        <v>10</v>
      </c>
      <c r="D2497">
        <v>24</v>
      </c>
      <c r="E2497">
        <v>0</v>
      </c>
      <c r="F2497">
        <v>0.12192964000000001</v>
      </c>
      <c r="G2497">
        <v>2.8734000000000002</v>
      </c>
      <c r="H2497">
        <v>0.105</v>
      </c>
      <c r="I2497" t="str">
        <f t="shared" si="40"/>
        <v>43629WarrenNew Hampshire</v>
      </c>
    </row>
    <row r="2498" spans="1:9">
      <c r="A2498" s="1">
        <v>43629</v>
      </c>
      <c r="B2498" t="s">
        <v>73</v>
      </c>
      <c r="C2498" t="s">
        <v>11</v>
      </c>
      <c r="D2498">
        <v>36</v>
      </c>
      <c r="E2498">
        <v>9</v>
      </c>
      <c r="F2498">
        <v>0.17431115999999999</v>
      </c>
      <c r="G2498">
        <v>5.6738</v>
      </c>
      <c r="H2498">
        <v>0.1512</v>
      </c>
      <c r="I2498" t="str">
        <f t="shared" si="40"/>
        <v>43629WarrenNevada</v>
      </c>
    </row>
    <row r="2499" spans="1:9">
      <c r="A2499" s="1">
        <v>43629</v>
      </c>
      <c r="B2499" t="s">
        <v>73</v>
      </c>
      <c r="C2499" t="s">
        <v>12</v>
      </c>
      <c r="D2499">
        <v>54</v>
      </c>
      <c r="E2499">
        <v>1</v>
      </c>
      <c r="F2499">
        <v>0.10428676000000001</v>
      </c>
      <c r="G2499">
        <v>5.0739999999999998</v>
      </c>
      <c r="H2499">
        <v>6.0299999999999999E-2</v>
      </c>
      <c r="I2499" t="str">
        <f t="shared" ref="I2499:I2562" si="41">A2499&amp;B2499&amp;C2499</f>
        <v>43629WarrenSouth Carolina</v>
      </c>
    </row>
    <row r="2500" spans="1:9">
      <c r="A2500" s="1">
        <v>43629</v>
      </c>
      <c r="B2500" t="s">
        <v>73</v>
      </c>
      <c r="C2500" t="s">
        <v>13</v>
      </c>
      <c r="D2500">
        <v>52</v>
      </c>
      <c r="E2500">
        <v>0</v>
      </c>
      <c r="F2500">
        <v>8.2212950000000007E-2</v>
      </c>
      <c r="G2500">
        <v>4.3665000000000003</v>
      </c>
      <c r="H2500">
        <v>5.28E-2</v>
      </c>
      <c r="I2500" t="str">
        <f t="shared" si="41"/>
        <v>43629WarrenAlabama</v>
      </c>
    </row>
    <row r="2501" spans="1:9">
      <c r="A2501" s="1">
        <v>43629</v>
      </c>
      <c r="B2501" t="s">
        <v>73</v>
      </c>
      <c r="C2501" t="s">
        <v>14</v>
      </c>
      <c r="D2501">
        <v>6</v>
      </c>
      <c r="E2501">
        <v>0</v>
      </c>
      <c r="F2501">
        <v>0.11231631</v>
      </c>
      <c r="G2501">
        <v>0.66120000000000001</v>
      </c>
      <c r="H2501">
        <v>8.9899999999999994E-2</v>
      </c>
      <c r="I2501" t="str">
        <f t="shared" si="41"/>
        <v>43629WarrenAmerican Samoa</v>
      </c>
    </row>
    <row r="2502" spans="1:9">
      <c r="A2502" s="1">
        <v>43629</v>
      </c>
      <c r="B2502" t="s">
        <v>73</v>
      </c>
      <c r="C2502" t="s">
        <v>15</v>
      </c>
      <c r="D2502">
        <v>31</v>
      </c>
      <c r="E2502">
        <v>0</v>
      </c>
      <c r="F2502">
        <v>6.4767729999999996E-2</v>
      </c>
      <c r="G2502">
        <v>2.3715999999999999</v>
      </c>
      <c r="H2502">
        <v>5.2999999999999999E-2</v>
      </c>
      <c r="I2502" t="str">
        <f t="shared" si="41"/>
        <v>43629WarrenArkansas</v>
      </c>
    </row>
    <row r="2503" spans="1:9">
      <c r="A2503" s="1">
        <v>43629</v>
      </c>
      <c r="B2503" t="s">
        <v>73</v>
      </c>
      <c r="C2503" t="s">
        <v>16</v>
      </c>
      <c r="D2503">
        <v>416</v>
      </c>
      <c r="E2503">
        <v>97</v>
      </c>
      <c r="F2503">
        <v>0.16164113999999999</v>
      </c>
      <c r="G2503">
        <v>61.871600000000001</v>
      </c>
      <c r="H2503">
        <v>0.14779999999999999</v>
      </c>
      <c r="I2503" t="str">
        <f t="shared" si="41"/>
        <v>43629WarrenCalifornia</v>
      </c>
    </row>
    <row r="2504" spans="1:9">
      <c r="A2504" s="1">
        <v>43629</v>
      </c>
      <c r="B2504" t="s">
        <v>73</v>
      </c>
      <c r="C2504" t="s">
        <v>17</v>
      </c>
      <c r="D2504">
        <v>67</v>
      </c>
      <c r="E2504">
        <v>3</v>
      </c>
      <c r="F2504">
        <v>0.13022096</v>
      </c>
      <c r="G2504">
        <v>7.9997999999999996</v>
      </c>
      <c r="H2504">
        <v>0.10780000000000001</v>
      </c>
      <c r="I2504" t="str">
        <f t="shared" si="41"/>
        <v>43629WarrenColorado</v>
      </c>
    </row>
    <row r="2505" spans="1:9">
      <c r="A2505" s="1">
        <v>43629</v>
      </c>
      <c r="B2505" t="s">
        <v>73</v>
      </c>
      <c r="C2505" t="s">
        <v>18</v>
      </c>
      <c r="D2505">
        <v>13</v>
      </c>
      <c r="E2505">
        <v>0</v>
      </c>
      <c r="F2505">
        <v>0.11231631</v>
      </c>
      <c r="G2505">
        <v>1.4597</v>
      </c>
      <c r="H2505">
        <v>9.4399999999999998E-2</v>
      </c>
      <c r="I2505" t="str">
        <f t="shared" si="41"/>
        <v>43629WarrenDemocrats Abroad</v>
      </c>
    </row>
    <row r="2506" spans="1:9">
      <c r="A2506" s="1">
        <v>43629</v>
      </c>
      <c r="B2506" t="s">
        <v>73</v>
      </c>
      <c r="C2506" t="s">
        <v>19</v>
      </c>
      <c r="D2506">
        <v>24</v>
      </c>
      <c r="E2506">
        <v>0</v>
      </c>
      <c r="F2506">
        <v>0.1207413</v>
      </c>
      <c r="G2506">
        <v>2.8691</v>
      </c>
      <c r="H2506">
        <v>0.11</v>
      </c>
      <c r="I2506" t="str">
        <f t="shared" si="41"/>
        <v>43629WarrenMaine</v>
      </c>
    </row>
    <row r="2507" spans="1:9">
      <c r="A2507" s="1">
        <v>43629</v>
      </c>
      <c r="B2507" t="s">
        <v>73</v>
      </c>
      <c r="C2507" t="s">
        <v>20</v>
      </c>
      <c r="D2507">
        <v>91</v>
      </c>
      <c r="E2507">
        <v>24</v>
      </c>
      <c r="F2507">
        <v>0.18686235000000001</v>
      </c>
      <c r="G2507">
        <v>15.2156</v>
      </c>
      <c r="H2507">
        <v>0.16819999999999999</v>
      </c>
      <c r="I2507" t="str">
        <f t="shared" si="41"/>
        <v>43629WarrenMassachusetts</v>
      </c>
    </row>
    <row r="2508" spans="1:9">
      <c r="A2508" s="1">
        <v>43629</v>
      </c>
      <c r="B2508" t="s">
        <v>73</v>
      </c>
      <c r="C2508" t="s">
        <v>21</v>
      </c>
      <c r="D2508">
        <v>75</v>
      </c>
      <c r="E2508">
        <v>16</v>
      </c>
      <c r="F2508">
        <v>0.17352185000000001</v>
      </c>
      <c r="G2508">
        <v>11.299099999999999</v>
      </c>
      <c r="H2508">
        <v>0.1517</v>
      </c>
      <c r="I2508" t="str">
        <f t="shared" si="41"/>
        <v>43629WarrenMinnesota</v>
      </c>
    </row>
    <row r="2509" spans="1:9">
      <c r="A2509" s="1">
        <v>43629</v>
      </c>
      <c r="B2509" t="s">
        <v>73</v>
      </c>
      <c r="C2509" t="s">
        <v>22</v>
      </c>
      <c r="D2509">
        <v>110</v>
      </c>
      <c r="E2509">
        <v>5</v>
      </c>
      <c r="F2509">
        <v>0.13416004000000001</v>
      </c>
      <c r="G2509">
        <v>13.7737</v>
      </c>
      <c r="H2509">
        <v>0.10979999999999999</v>
      </c>
      <c r="I2509" t="str">
        <f t="shared" si="41"/>
        <v>43629WarrenNorth Carolina</v>
      </c>
    </row>
    <row r="2510" spans="1:9">
      <c r="A2510" s="1">
        <v>43629</v>
      </c>
      <c r="B2510" t="s">
        <v>73</v>
      </c>
      <c r="C2510" t="s">
        <v>23</v>
      </c>
      <c r="D2510">
        <v>37</v>
      </c>
      <c r="E2510">
        <v>0</v>
      </c>
      <c r="F2510">
        <v>6.3002630000000004E-2</v>
      </c>
      <c r="G2510">
        <v>2.8167</v>
      </c>
      <c r="H2510">
        <v>5.0500000000000003E-2</v>
      </c>
      <c r="I2510" t="str">
        <f t="shared" si="41"/>
        <v>43629WarrenOklahoma</v>
      </c>
    </row>
    <row r="2511" spans="1:9">
      <c r="A2511" s="1">
        <v>43629</v>
      </c>
      <c r="B2511" t="s">
        <v>73</v>
      </c>
      <c r="C2511" t="s">
        <v>24</v>
      </c>
      <c r="D2511">
        <v>64</v>
      </c>
      <c r="E2511">
        <v>0</v>
      </c>
      <c r="F2511">
        <v>7.709444E-2</v>
      </c>
      <c r="G2511">
        <v>5.2633999999999999</v>
      </c>
      <c r="H2511">
        <v>5.6399999999999999E-2</v>
      </c>
      <c r="I2511" t="str">
        <f t="shared" si="41"/>
        <v>43629WarrenTennessee</v>
      </c>
    </row>
    <row r="2512" spans="1:9">
      <c r="A2512" s="1">
        <v>43629</v>
      </c>
      <c r="B2512" t="s">
        <v>73</v>
      </c>
      <c r="C2512" t="s">
        <v>25</v>
      </c>
      <c r="D2512">
        <v>228</v>
      </c>
      <c r="E2512">
        <v>15</v>
      </c>
      <c r="F2512">
        <v>0.14872352999999999</v>
      </c>
      <c r="G2512">
        <v>30.995899999999999</v>
      </c>
      <c r="H2512">
        <v>0.1244</v>
      </c>
      <c r="I2512" t="str">
        <f t="shared" si="41"/>
        <v>43629WarrenTexas</v>
      </c>
    </row>
    <row r="2513" spans="1:9">
      <c r="A2513" s="1">
        <v>43629</v>
      </c>
      <c r="B2513" t="s">
        <v>73</v>
      </c>
      <c r="C2513" t="s">
        <v>26</v>
      </c>
      <c r="D2513">
        <v>29</v>
      </c>
      <c r="E2513">
        <v>1</v>
      </c>
      <c r="F2513">
        <v>0.13643332999999999</v>
      </c>
      <c r="G2513">
        <v>3.6183000000000001</v>
      </c>
      <c r="H2513">
        <v>0.1053</v>
      </c>
      <c r="I2513" t="str">
        <f t="shared" si="41"/>
        <v>43629WarrenUtah</v>
      </c>
    </row>
    <row r="2514" spans="1:9">
      <c r="A2514" s="1">
        <v>43629</v>
      </c>
      <c r="B2514" t="s">
        <v>73</v>
      </c>
      <c r="C2514" t="s">
        <v>27</v>
      </c>
      <c r="D2514">
        <v>16</v>
      </c>
      <c r="E2514">
        <v>3</v>
      </c>
      <c r="F2514">
        <v>0.17997394999999999</v>
      </c>
      <c r="G2514">
        <v>1.7110000000000001</v>
      </c>
      <c r="H2514">
        <v>7.3800000000000004E-2</v>
      </c>
      <c r="I2514" t="str">
        <f t="shared" si="41"/>
        <v>43629WarrenVermont</v>
      </c>
    </row>
    <row r="2515" spans="1:9">
      <c r="A2515" s="1">
        <v>43629</v>
      </c>
      <c r="B2515" t="s">
        <v>73</v>
      </c>
      <c r="C2515" t="s">
        <v>28</v>
      </c>
      <c r="D2515">
        <v>99</v>
      </c>
      <c r="E2515">
        <v>1</v>
      </c>
      <c r="F2515">
        <v>0.12363361</v>
      </c>
      <c r="G2515">
        <v>11.5678</v>
      </c>
      <c r="H2515">
        <v>9.9500000000000005E-2</v>
      </c>
      <c r="I2515" t="str">
        <f t="shared" si="41"/>
        <v>43629WarrenVirginia</v>
      </c>
    </row>
    <row r="2516" spans="1:9">
      <c r="A2516" s="1">
        <v>43629</v>
      </c>
      <c r="B2516" t="s">
        <v>73</v>
      </c>
      <c r="C2516" t="s">
        <v>29</v>
      </c>
      <c r="D2516">
        <v>20</v>
      </c>
      <c r="E2516">
        <v>1</v>
      </c>
      <c r="F2516">
        <v>0.13241138999999999</v>
      </c>
      <c r="G2516">
        <v>2.4805999999999999</v>
      </c>
      <c r="H2516">
        <v>0.1066</v>
      </c>
      <c r="I2516" t="str">
        <f t="shared" si="41"/>
        <v>43629WarrenIdaho</v>
      </c>
    </row>
    <row r="2517" spans="1:9">
      <c r="A2517" s="1">
        <v>43629</v>
      </c>
      <c r="B2517" t="s">
        <v>73</v>
      </c>
      <c r="C2517" t="s">
        <v>30</v>
      </c>
      <c r="D2517">
        <v>125</v>
      </c>
      <c r="E2517">
        <v>2</v>
      </c>
      <c r="F2517">
        <v>0.11978800000000001</v>
      </c>
      <c r="G2517">
        <v>13.618499999999999</v>
      </c>
      <c r="H2517">
        <v>8.5199999999999998E-2</v>
      </c>
      <c r="I2517" t="str">
        <f t="shared" si="41"/>
        <v>43629WarrenMichigan</v>
      </c>
    </row>
    <row r="2518" spans="1:9">
      <c r="A2518" s="1">
        <v>43629</v>
      </c>
      <c r="B2518" t="s">
        <v>73</v>
      </c>
      <c r="C2518" t="s">
        <v>31</v>
      </c>
      <c r="D2518">
        <v>36</v>
      </c>
      <c r="E2518">
        <v>0</v>
      </c>
      <c r="F2518">
        <v>7.0177760000000006E-2</v>
      </c>
      <c r="G2518">
        <v>2.9028</v>
      </c>
      <c r="H2518">
        <v>5.3800000000000001E-2</v>
      </c>
      <c r="I2518" t="str">
        <f t="shared" si="41"/>
        <v>43629WarrenMississippi</v>
      </c>
    </row>
    <row r="2519" spans="1:9">
      <c r="A2519" s="1">
        <v>43629</v>
      </c>
      <c r="B2519" t="s">
        <v>73</v>
      </c>
      <c r="C2519" t="s">
        <v>32</v>
      </c>
      <c r="D2519">
        <v>68</v>
      </c>
      <c r="E2519">
        <v>0</v>
      </c>
      <c r="F2519">
        <v>8.6621890000000007E-2</v>
      </c>
      <c r="G2519">
        <v>6.1097000000000001</v>
      </c>
      <c r="H2519">
        <v>6.7599999999999993E-2</v>
      </c>
      <c r="I2519" t="str">
        <f t="shared" si="41"/>
        <v>43629WarrenMissouri</v>
      </c>
    </row>
    <row r="2520" spans="1:9">
      <c r="A2520" s="1">
        <v>43629</v>
      </c>
      <c r="B2520" t="s">
        <v>73</v>
      </c>
      <c r="C2520" t="s">
        <v>33</v>
      </c>
      <c r="D2520">
        <v>14</v>
      </c>
      <c r="E2520">
        <v>0</v>
      </c>
      <c r="F2520">
        <v>0.13069151000000001</v>
      </c>
      <c r="G2520">
        <v>1.6933</v>
      </c>
      <c r="H2520">
        <v>0.10589999999999999</v>
      </c>
      <c r="I2520" t="str">
        <f t="shared" si="41"/>
        <v>43629WarrenNorth Dakota</v>
      </c>
    </row>
    <row r="2521" spans="1:9">
      <c r="A2521" s="1">
        <v>43629</v>
      </c>
      <c r="B2521" t="s">
        <v>73</v>
      </c>
      <c r="C2521" t="s">
        <v>34</v>
      </c>
      <c r="D2521">
        <v>89</v>
      </c>
      <c r="E2521">
        <v>6</v>
      </c>
      <c r="F2521">
        <v>0.12482578</v>
      </c>
      <c r="G2521">
        <v>10.106199999999999</v>
      </c>
      <c r="H2521">
        <v>9.8900000000000002E-2</v>
      </c>
      <c r="I2521" t="str">
        <f t="shared" si="41"/>
        <v>43629WarrenWashington</v>
      </c>
    </row>
    <row r="2522" spans="1:9">
      <c r="A2522" s="1">
        <v>43629</v>
      </c>
      <c r="B2522" t="s">
        <v>73</v>
      </c>
      <c r="C2522" t="s">
        <v>35</v>
      </c>
      <c r="D2522">
        <v>6</v>
      </c>
      <c r="E2522">
        <v>1</v>
      </c>
      <c r="F2522">
        <v>0.11231631</v>
      </c>
      <c r="G2522">
        <v>0.66549999999999998</v>
      </c>
      <c r="H2522">
        <v>9.3799999999999994E-2</v>
      </c>
      <c r="I2522" t="str">
        <f t="shared" si="41"/>
        <v>43629WarrenNorthern Marianas</v>
      </c>
    </row>
    <row r="2523" spans="1:9">
      <c r="A2523" s="1">
        <v>43629</v>
      </c>
      <c r="B2523" t="s">
        <v>73</v>
      </c>
      <c r="C2523" t="s">
        <v>36</v>
      </c>
      <c r="D2523">
        <v>136</v>
      </c>
      <c r="E2523">
        <v>0</v>
      </c>
      <c r="F2523">
        <v>0.13656424</v>
      </c>
      <c r="G2523">
        <v>16.094999999999999</v>
      </c>
      <c r="H2523">
        <v>9.98E-2</v>
      </c>
      <c r="I2523" t="str">
        <f t="shared" si="41"/>
        <v>43629WarrenOhio</v>
      </c>
    </row>
    <row r="2524" spans="1:9">
      <c r="A2524" s="1">
        <v>43629</v>
      </c>
      <c r="B2524" t="s">
        <v>73</v>
      </c>
      <c r="C2524" t="s">
        <v>37</v>
      </c>
      <c r="D2524">
        <v>67</v>
      </c>
      <c r="E2524">
        <v>1</v>
      </c>
      <c r="F2524">
        <v>0.11900222000000001</v>
      </c>
      <c r="G2524">
        <v>7.6210000000000004</v>
      </c>
      <c r="H2524">
        <v>9.5600000000000004E-2</v>
      </c>
      <c r="I2524" t="str">
        <f t="shared" si="41"/>
        <v>43629WarrenArizona</v>
      </c>
    </row>
    <row r="2525" spans="1:9">
      <c r="A2525" s="1">
        <v>43629</v>
      </c>
      <c r="B2525" t="s">
        <v>73</v>
      </c>
      <c r="C2525" t="s">
        <v>38</v>
      </c>
      <c r="D2525">
        <v>219</v>
      </c>
      <c r="E2525">
        <v>4</v>
      </c>
      <c r="F2525">
        <v>0.10211823</v>
      </c>
      <c r="G2525">
        <v>21.9316</v>
      </c>
      <c r="H2525">
        <v>7.0199999999999999E-2</v>
      </c>
      <c r="I2525" t="str">
        <f t="shared" si="41"/>
        <v>43629WarrenFlorida</v>
      </c>
    </row>
    <row r="2526" spans="1:9">
      <c r="A2526" s="1">
        <v>43629</v>
      </c>
      <c r="B2526" t="s">
        <v>73</v>
      </c>
      <c r="C2526" t="s">
        <v>39</v>
      </c>
      <c r="D2526">
        <v>155</v>
      </c>
      <c r="E2526">
        <v>3</v>
      </c>
      <c r="F2526">
        <v>0.12263659</v>
      </c>
      <c r="G2526">
        <v>15.463200000000001</v>
      </c>
      <c r="H2526">
        <v>8.0199999999999994E-2</v>
      </c>
      <c r="I2526" t="str">
        <f t="shared" si="41"/>
        <v>43629WarrenIllinois</v>
      </c>
    </row>
    <row r="2527" spans="1:9">
      <c r="A2527" s="1">
        <v>43629</v>
      </c>
      <c r="B2527" t="s">
        <v>73</v>
      </c>
      <c r="C2527" t="s">
        <v>40</v>
      </c>
      <c r="D2527">
        <v>105</v>
      </c>
      <c r="E2527">
        <v>0</v>
      </c>
      <c r="F2527">
        <v>9.8029089999999999E-2</v>
      </c>
      <c r="G2527">
        <v>10.369300000000001</v>
      </c>
      <c r="H2527">
        <v>7.6999999999999999E-2</v>
      </c>
      <c r="I2527" t="str">
        <f t="shared" si="41"/>
        <v>43629WarrenGeorgia</v>
      </c>
    </row>
    <row r="2528" spans="1:9">
      <c r="A2528" s="1">
        <v>43629</v>
      </c>
      <c r="B2528" t="s">
        <v>73</v>
      </c>
      <c r="C2528" t="s">
        <v>41</v>
      </c>
      <c r="D2528">
        <v>51</v>
      </c>
      <c r="E2528">
        <v>0</v>
      </c>
      <c r="F2528">
        <v>0.11231631</v>
      </c>
      <c r="G2528">
        <v>5.6745000000000001</v>
      </c>
      <c r="H2528">
        <v>9.7699999999999995E-2</v>
      </c>
      <c r="I2528" t="str">
        <f t="shared" si="41"/>
        <v>43629WarrenPuerto Rico</v>
      </c>
    </row>
    <row r="2529" spans="1:9">
      <c r="A2529" s="1">
        <v>43629</v>
      </c>
      <c r="B2529" t="s">
        <v>73</v>
      </c>
      <c r="C2529" t="s">
        <v>42</v>
      </c>
      <c r="D2529">
        <v>15</v>
      </c>
      <c r="E2529">
        <v>1</v>
      </c>
      <c r="F2529">
        <v>0.13891971</v>
      </c>
      <c r="G2529">
        <v>1.954</v>
      </c>
      <c r="H2529">
        <v>0.1174</v>
      </c>
      <c r="I2529" t="str">
        <f t="shared" si="41"/>
        <v>43629WarrenAlaska</v>
      </c>
    </row>
    <row r="2530" spans="1:9">
      <c r="A2530" s="1">
        <v>43629</v>
      </c>
      <c r="B2530" t="s">
        <v>73</v>
      </c>
      <c r="C2530" t="s">
        <v>43</v>
      </c>
      <c r="D2530">
        <v>24</v>
      </c>
      <c r="E2530">
        <v>0</v>
      </c>
      <c r="F2530">
        <v>0.14392471000000001</v>
      </c>
      <c r="G2530">
        <v>3.0548000000000002</v>
      </c>
      <c r="H2530">
        <v>0.11600000000000001</v>
      </c>
      <c r="I2530" t="str">
        <f t="shared" si="41"/>
        <v>43629WarrenHawaii</v>
      </c>
    </row>
    <row r="2531" spans="1:9">
      <c r="A2531" s="1">
        <v>43629</v>
      </c>
      <c r="B2531" t="s">
        <v>73</v>
      </c>
      <c r="C2531" t="s">
        <v>44</v>
      </c>
      <c r="D2531">
        <v>54</v>
      </c>
      <c r="E2531">
        <v>3</v>
      </c>
      <c r="F2531">
        <v>7.0730799999999996E-2</v>
      </c>
      <c r="G2531">
        <v>4.4702999999999999</v>
      </c>
      <c r="H2531">
        <v>6.0699999999999997E-2</v>
      </c>
      <c r="I2531" t="str">
        <f t="shared" si="41"/>
        <v>43629WarrenLouisiana</v>
      </c>
    </row>
    <row r="2532" spans="1:9">
      <c r="A2532" s="1">
        <v>43629</v>
      </c>
      <c r="B2532" t="s">
        <v>73</v>
      </c>
      <c r="C2532" t="s">
        <v>45</v>
      </c>
      <c r="D2532">
        <v>14</v>
      </c>
      <c r="E2532">
        <v>5</v>
      </c>
      <c r="F2532">
        <v>0.15101534999999999</v>
      </c>
      <c r="G2532">
        <v>1.8546</v>
      </c>
      <c r="H2532">
        <v>0.1183</v>
      </c>
      <c r="I2532" t="str">
        <f t="shared" si="41"/>
        <v>43629WarrenWyoming</v>
      </c>
    </row>
    <row r="2533" spans="1:9">
      <c r="A2533" s="1">
        <v>43629</v>
      </c>
      <c r="B2533" t="s">
        <v>73</v>
      </c>
      <c r="C2533" t="s">
        <v>46</v>
      </c>
      <c r="D2533">
        <v>84</v>
      </c>
      <c r="E2533">
        <v>4</v>
      </c>
      <c r="F2533">
        <v>0.14855325</v>
      </c>
      <c r="G2533">
        <v>11.142899999999999</v>
      </c>
      <c r="H2533">
        <v>0.121</v>
      </c>
      <c r="I2533" t="str">
        <f t="shared" si="41"/>
        <v>43629WarrenWisconsin</v>
      </c>
    </row>
    <row r="2534" spans="1:9">
      <c r="A2534" s="1">
        <v>43629</v>
      </c>
      <c r="B2534" t="s">
        <v>73</v>
      </c>
      <c r="C2534" t="s">
        <v>47</v>
      </c>
      <c r="D2534">
        <v>60</v>
      </c>
      <c r="E2534">
        <v>1</v>
      </c>
      <c r="F2534">
        <v>0.14785023999999999</v>
      </c>
      <c r="G2534">
        <v>8.1083999999999996</v>
      </c>
      <c r="H2534">
        <v>0.13120000000000001</v>
      </c>
      <c r="I2534" t="str">
        <f t="shared" si="41"/>
        <v>43629WarrenConnecticut</v>
      </c>
    </row>
    <row r="2535" spans="1:9">
      <c r="A2535" s="1">
        <v>43629</v>
      </c>
      <c r="B2535" t="s">
        <v>73</v>
      </c>
      <c r="C2535" t="s">
        <v>48</v>
      </c>
      <c r="D2535">
        <v>21</v>
      </c>
      <c r="E2535">
        <v>21</v>
      </c>
      <c r="F2535">
        <v>0.13822704999999999</v>
      </c>
      <c r="G2535">
        <v>2.3006000000000002</v>
      </c>
      <c r="H2535">
        <v>8.7099999999999997E-2</v>
      </c>
      <c r="I2535" t="str">
        <f t="shared" si="41"/>
        <v>43629WarrenDelaware</v>
      </c>
    </row>
    <row r="2536" spans="1:9">
      <c r="A2536" s="1">
        <v>43629</v>
      </c>
      <c r="B2536" t="s">
        <v>73</v>
      </c>
      <c r="C2536" t="s">
        <v>49</v>
      </c>
      <c r="D2536">
        <v>96</v>
      </c>
      <c r="E2536">
        <v>57</v>
      </c>
      <c r="F2536">
        <v>0.15012927000000001</v>
      </c>
      <c r="G2536">
        <v>12.676299999999999</v>
      </c>
      <c r="H2536">
        <v>0.126</v>
      </c>
      <c r="I2536" t="str">
        <f t="shared" si="41"/>
        <v>43629WarrenMaryland</v>
      </c>
    </row>
    <row r="2537" spans="1:9">
      <c r="A2537" s="1">
        <v>43629</v>
      </c>
      <c r="B2537" t="s">
        <v>73</v>
      </c>
      <c r="C2537" t="s">
        <v>50</v>
      </c>
      <c r="D2537">
        <v>274</v>
      </c>
      <c r="E2537">
        <v>3</v>
      </c>
      <c r="F2537">
        <v>0.18405177</v>
      </c>
      <c r="G2537">
        <v>37.467199999999998</v>
      </c>
      <c r="H2537">
        <v>0.13150000000000001</v>
      </c>
      <c r="I2537" t="str">
        <f t="shared" si="41"/>
        <v>43629WarrenNew York</v>
      </c>
    </row>
    <row r="2538" spans="1:9">
      <c r="A2538" s="1">
        <v>43629</v>
      </c>
      <c r="B2538" t="s">
        <v>73</v>
      </c>
      <c r="C2538" t="s">
        <v>51</v>
      </c>
      <c r="D2538">
        <v>186</v>
      </c>
      <c r="E2538">
        <v>0</v>
      </c>
      <c r="F2538">
        <v>0.10981444</v>
      </c>
      <c r="G2538">
        <v>19.621600000000001</v>
      </c>
      <c r="H2538">
        <v>8.6300000000000002E-2</v>
      </c>
      <c r="I2538" t="str">
        <f t="shared" si="41"/>
        <v>43629WarrenPennsylvania</v>
      </c>
    </row>
    <row r="2539" spans="1:9">
      <c r="A2539" s="1">
        <v>43629</v>
      </c>
      <c r="B2539" t="s">
        <v>73</v>
      </c>
      <c r="C2539" t="s">
        <v>52</v>
      </c>
      <c r="D2539">
        <v>26</v>
      </c>
      <c r="E2539">
        <v>0</v>
      </c>
      <c r="F2539">
        <v>0.12246741999999999</v>
      </c>
      <c r="G2539">
        <v>3.0032999999999999</v>
      </c>
      <c r="H2539">
        <v>0.1038</v>
      </c>
      <c r="I2539" t="str">
        <f t="shared" si="41"/>
        <v>43629WarrenRhode Island</v>
      </c>
    </row>
    <row r="2540" spans="1:9">
      <c r="A2540" s="1">
        <v>43629</v>
      </c>
      <c r="B2540" t="s">
        <v>73</v>
      </c>
      <c r="C2540" t="s">
        <v>53</v>
      </c>
      <c r="D2540">
        <v>7</v>
      </c>
      <c r="E2540">
        <v>1</v>
      </c>
      <c r="F2540">
        <v>0.11231631</v>
      </c>
      <c r="G2540">
        <v>0.79520000000000002</v>
      </c>
      <c r="H2540">
        <v>9.74E-2</v>
      </c>
      <c r="I2540" t="str">
        <f t="shared" si="41"/>
        <v>43629WarrenGuam</v>
      </c>
    </row>
    <row r="2541" spans="1:9">
      <c r="A2541" s="1">
        <v>43629</v>
      </c>
      <c r="B2541" t="s">
        <v>73</v>
      </c>
      <c r="C2541" t="s">
        <v>54</v>
      </c>
      <c r="D2541">
        <v>39</v>
      </c>
      <c r="E2541">
        <v>1</v>
      </c>
      <c r="F2541">
        <v>0.1377379</v>
      </c>
      <c r="G2541">
        <v>4.7935999999999996</v>
      </c>
      <c r="H2541">
        <v>0.10979999999999999</v>
      </c>
      <c r="I2541" t="str">
        <f t="shared" si="41"/>
        <v>43629WarrenKansas</v>
      </c>
    </row>
    <row r="2542" spans="1:9">
      <c r="A2542" s="1">
        <v>43629</v>
      </c>
      <c r="B2542" t="s">
        <v>73</v>
      </c>
      <c r="C2542" t="s">
        <v>55</v>
      </c>
      <c r="D2542">
        <v>82</v>
      </c>
      <c r="E2542">
        <v>7</v>
      </c>
      <c r="F2542">
        <v>0.10240272</v>
      </c>
      <c r="G2542">
        <v>7.1803999999999997</v>
      </c>
      <c r="H2542">
        <v>6.88E-2</v>
      </c>
      <c r="I2542" t="str">
        <f t="shared" si="41"/>
        <v>43629WarrenIndiana</v>
      </c>
    </row>
    <row r="2543" spans="1:9">
      <c r="A2543" s="1">
        <v>43629</v>
      </c>
      <c r="B2543" t="s">
        <v>73</v>
      </c>
      <c r="C2543" t="s">
        <v>56</v>
      </c>
      <c r="D2543">
        <v>29</v>
      </c>
      <c r="E2543">
        <v>0</v>
      </c>
      <c r="F2543">
        <v>0.15542738</v>
      </c>
      <c r="G2543">
        <v>3.9415</v>
      </c>
      <c r="H2543">
        <v>0.1212</v>
      </c>
      <c r="I2543" t="str">
        <f t="shared" si="41"/>
        <v>43629WarrenNebraska</v>
      </c>
    </row>
    <row r="2544" spans="1:9">
      <c r="A2544" s="1">
        <v>43629</v>
      </c>
      <c r="B2544" t="s">
        <v>73</v>
      </c>
      <c r="C2544" t="s">
        <v>57</v>
      </c>
      <c r="D2544">
        <v>28</v>
      </c>
      <c r="E2544">
        <v>0</v>
      </c>
      <c r="F2544">
        <v>8.254098E-2</v>
      </c>
      <c r="G2544">
        <v>2.4954999999999998</v>
      </c>
      <c r="H2544">
        <v>6.5699999999999995E-2</v>
      </c>
      <c r="I2544" t="str">
        <f t="shared" si="41"/>
        <v>43629WarrenWest Virginia</v>
      </c>
    </row>
    <row r="2545" spans="1:9">
      <c r="A2545" s="1">
        <v>43629</v>
      </c>
      <c r="B2545" t="s">
        <v>73</v>
      </c>
      <c r="C2545" t="s">
        <v>58</v>
      </c>
      <c r="D2545">
        <v>54</v>
      </c>
      <c r="E2545">
        <v>1</v>
      </c>
      <c r="F2545">
        <v>6.9335839999999996E-2</v>
      </c>
      <c r="G2545">
        <v>4.5678000000000001</v>
      </c>
      <c r="H2545">
        <v>6.8400000000000002E-2</v>
      </c>
      <c r="I2545" t="str">
        <f t="shared" si="41"/>
        <v>43629WarrenKentucky</v>
      </c>
    </row>
    <row r="2546" spans="1:9">
      <c r="A2546" s="1">
        <v>43629</v>
      </c>
      <c r="B2546" t="s">
        <v>73</v>
      </c>
      <c r="C2546" t="s">
        <v>59</v>
      </c>
      <c r="D2546">
        <v>61</v>
      </c>
      <c r="E2546">
        <v>0</v>
      </c>
      <c r="F2546">
        <v>0.12039964</v>
      </c>
      <c r="G2546">
        <v>6.9763000000000002</v>
      </c>
      <c r="H2546">
        <v>0.1017</v>
      </c>
      <c r="I2546" t="str">
        <f t="shared" si="41"/>
        <v>43629WarrenOregon</v>
      </c>
    </row>
    <row r="2547" spans="1:9">
      <c r="A2547" s="1">
        <v>43629</v>
      </c>
      <c r="B2547" t="s">
        <v>73</v>
      </c>
      <c r="C2547" t="s">
        <v>60</v>
      </c>
      <c r="D2547">
        <v>20</v>
      </c>
      <c r="E2547">
        <v>1</v>
      </c>
      <c r="F2547">
        <v>0.10529299</v>
      </c>
      <c r="G2547">
        <v>2.2141000000000002</v>
      </c>
      <c r="H2547">
        <v>9.8699999999999996E-2</v>
      </c>
      <c r="I2547" t="str">
        <f t="shared" si="41"/>
        <v>43629WarrenDC</v>
      </c>
    </row>
    <row r="2548" spans="1:9">
      <c r="A2548" s="1">
        <v>43629</v>
      </c>
      <c r="B2548" t="s">
        <v>73</v>
      </c>
      <c r="C2548" t="s">
        <v>61</v>
      </c>
      <c r="D2548">
        <v>19</v>
      </c>
      <c r="E2548">
        <v>6</v>
      </c>
      <c r="F2548">
        <v>0.14887640999999999</v>
      </c>
      <c r="G2548">
        <v>2.4779</v>
      </c>
      <c r="H2548">
        <v>0.1211</v>
      </c>
      <c r="I2548" t="str">
        <f t="shared" si="41"/>
        <v>43629WarrenMontana</v>
      </c>
    </row>
    <row r="2549" spans="1:9">
      <c r="A2549" s="1">
        <v>43629</v>
      </c>
      <c r="B2549" t="s">
        <v>73</v>
      </c>
      <c r="C2549" t="s">
        <v>62</v>
      </c>
      <c r="D2549">
        <v>126</v>
      </c>
      <c r="E2549">
        <v>0</v>
      </c>
      <c r="F2549">
        <v>0.13486403999999999</v>
      </c>
      <c r="G2549">
        <v>13.6214</v>
      </c>
      <c r="H2549">
        <v>9.4500000000000001E-2</v>
      </c>
      <c r="I2549" t="str">
        <f t="shared" si="41"/>
        <v>43629WarrenNew Jersey</v>
      </c>
    </row>
    <row r="2550" spans="1:9">
      <c r="A2550" s="1">
        <v>43629</v>
      </c>
      <c r="B2550" t="s">
        <v>73</v>
      </c>
      <c r="C2550" t="s">
        <v>63</v>
      </c>
      <c r="D2550">
        <v>34</v>
      </c>
      <c r="E2550">
        <v>1</v>
      </c>
      <c r="F2550">
        <v>0.12330848</v>
      </c>
      <c r="G2550">
        <v>3.9744000000000002</v>
      </c>
      <c r="H2550">
        <v>0.1047</v>
      </c>
      <c r="I2550" t="str">
        <f t="shared" si="41"/>
        <v>43629WarrenNew Mexico</v>
      </c>
    </row>
    <row r="2551" spans="1:9">
      <c r="A2551" s="1">
        <v>43629</v>
      </c>
      <c r="B2551" t="s">
        <v>73</v>
      </c>
      <c r="C2551" t="s">
        <v>64</v>
      </c>
      <c r="D2551">
        <v>16</v>
      </c>
      <c r="E2551">
        <v>0</v>
      </c>
      <c r="F2551">
        <v>0.1409261</v>
      </c>
      <c r="G2551">
        <v>2.0430999999999999</v>
      </c>
      <c r="H2551">
        <v>0.1206</v>
      </c>
      <c r="I2551" t="str">
        <f t="shared" si="41"/>
        <v>43629WarrenSouth Dakota</v>
      </c>
    </row>
    <row r="2552" spans="1:9">
      <c r="A2552" s="1">
        <v>43629</v>
      </c>
      <c r="B2552" t="s">
        <v>73</v>
      </c>
      <c r="C2552" t="s">
        <v>65</v>
      </c>
      <c r="D2552">
        <v>7</v>
      </c>
      <c r="E2552">
        <v>1</v>
      </c>
      <c r="F2552">
        <v>0.11231631</v>
      </c>
      <c r="G2552">
        <v>0.79769999999999996</v>
      </c>
      <c r="H2552">
        <v>0.1013</v>
      </c>
      <c r="I2552" t="str">
        <f t="shared" si="41"/>
        <v>43629WarrenVirgin Islands</v>
      </c>
    </row>
    <row r="2553" spans="1:9">
      <c r="A2553" s="1">
        <v>43629</v>
      </c>
      <c r="B2553" t="s">
        <v>73</v>
      </c>
      <c r="C2553" t="s">
        <v>66</v>
      </c>
      <c r="D2553">
        <v>3979</v>
      </c>
      <c r="E2553">
        <v>314</v>
      </c>
      <c r="F2553">
        <v>0.19273398999999999</v>
      </c>
      <c r="G2553">
        <v>473.26240000000001</v>
      </c>
      <c r="H2553">
        <v>0.1043</v>
      </c>
      <c r="I2553" t="str">
        <f t="shared" si="41"/>
        <v>43629WarrenUS</v>
      </c>
    </row>
    <row r="2554" spans="1:9">
      <c r="A2554" s="1">
        <v>43629</v>
      </c>
      <c r="B2554" t="s">
        <v>74</v>
      </c>
      <c r="C2554" t="s">
        <v>9</v>
      </c>
      <c r="D2554">
        <v>41</v>
      </c>
      <c r="E2554">
        <v>0</v>
      </c>
      <c r="F2554">
        <v>1.1755639999999999E-2</v>
      </c>
      <c r="G2554">
        <v>1.9638</v>
      </c>
      <c r="H2554">
        <v>3.1699999999999999E-2</v>
      </c>
      <c r="I2554" t="str">
        <f t="shared" si="41"/>
        <v>43629YangIowa</v>
      </c>
    </row>
    <row r="2555" spans="1:9">
      <c r="A2555" s="1">
        <v>43629</v>
      </c>
      <c r="B2555" t="s">
        <v>74</v>
      </c>
      <c r="C2555" t="s">
        <v>10</v>
      </c>
      <c r="D2555">
        <v>24</v>
      </c>
      <c r="E2555">
        <v>0</v>
      </c>
      <c r="F2555">
        <v>1.3614340000000001E-2</v>
      </c>
      <c r="G2555">
        <v>1.3371</v>
      </c>
      <c r="H2555">
        <v>3.6999999999999998E-2</v>
      </c>
      <c r="I2555" t="str">
        <f t="shared" si="41"/>
        <v>43629YangNew Hampshire</v>
      </c>
    </row>
    <row r="2556" spans="1:9">
      <c r="A2556" s="1">
        <v>43629</v>
      </c>
      <c r="B2556" t="s">
        <v>74</v>
      </c>
      <c r="C2556" t="s">
        <v>11</v>
      </c>
      <c r="D2556">
        <v>36</v>
      </c>
      <c r="E2556">
        <v>0</v>
      </c>
      <c r="F2556">
        <v>2.5316399999999999E-2</v>
      </c>
      <c r="G2556">
        <v>2.2319</v>
      </c>
      <c r="H2556">
        <v>4.2700000000000002E-2</v>
      </c>
      <c r="I2556" t="str">
        <f t="shared" si="41"/>
        <v>43629YangNevada</v>
      </c>
    </row>
    <row r="2557" spans="1:9">
      <c r="A2557" s="1">
        <v>43629</v>
      </c>
      <c r="B2557" t="s">
        <v>74</v>
      </c>
      <c r="C2557" t="s">
        <v>12</v>
      </c>
      <c r="D2557">
        <v>54</v>
      </c>
      <c r="E2557">
        <v>0</v>
      </c>
      <c r="F2557">
        <v>9.8219199999999996E-3</v>
      </c>
      <c r="G2557">
        <v>2.5922999999999998</v>
      </c>
      <c r="H2557">
        <v>2.3099999999999999E-2</v>
      </c>
      <c r="I2557" t="str">
        <f t="shared" si="41"/>
        <v>43629YangSouth Carolina</v>
      </c>
    </row>
    <row r="2558" spans="1:9">
      <c r="A2558" s="1">
        <v>43629</v>
      </c>
      <c r="B2558" t="s">
        <v>74</v>
      </c>
      <c r="C2558" t="s">
        <v>13</v>
      </c>
      <c r="D2558">
        <v>52</v>
      </c>
      <c r="E2558">
        <v>0</v>
      </c>
      <c r="F2558">
        <v>7.1588499999999996E-3</v>
      </c>
      <c r="G2558">
        <v>2.5598000000000001</v>
      </c>
      <c r="H2558">
        <v>3.0800000000000001E-2</v>
      </c>
      <c r="I2558" t="str">
        <f t="shared" si="41"/>
        <v>43629YangAlabama</v>
      </c>
    </row>
    <row r="2559" spans="1:9">
      <c r="A2559" s="1">
        <v>43629</v>
      </c>
      <c r="B2559" t="s">
        <v>74</v>
      </c>
      <c r="C2559" t="s">
        <v>14</v>
      </c>
      <c r="D2559">
        <v>6</v>
      </c>
      <c r="E2559">
        <v>0</v>
      </c>
      <c r="F2559">
        <v>1.1969850000000001E-2</v>
      </c>
      <c r="G2559">
        <v>0.33300000000000002</v>
      </c>
      <c r="H2559">
        <v>3.9899999999999998E-2</v>
      </c>
      <c r="I2559" t="str">
        <f t="shared" si="41"/>
        <v>43629YangAmerican Samoa</v>
      </c>
    </row>
    <row r="2560" spans="1:9">
      <c r="A2560" s="1">
        <v>43629</v>
      </c>
      <c r="B2560" t="s">
        <v>74</v>
      </c>
      <c r="C2560" t="s">
        <v>15</v>
      </c>
      <c r="D2560">
        <v>31</v>
      </c>
      <c r="E2560">
        <v>0</v>
      </c>
      <c r="F2560">
        <v>4.3540699999999998E-3</v>
      </c>
      <c r="G2560">
        <v>1.5165999999999999</v>
      </c>
      <c r="H2560">
        <v>2.9000000000000001E-2</v>
      </c>
      <c r="I2560" t="str">
        <f t="shared" si="41"/>
        <v>43629YangArkansas</v>
      </c>
    </row>
    <row r="2561" spans="1:9">
      <c r="A2561" s="1">
        <v>43629</v>
      </c>
      <c r="B2561" t="s">
        <v>74</v>
      </c>
      <c r="C2561" t="s">
        <v>16</v>
      </c>
      <c r="D2561">
        <v>416</v>
      </c>
      <c r="E2561">
        <v>0</v>
      </c>
      <c r="F2561">
        <v>1.6239099999999999E-2</v>
      </c>
      <c r="G2561">
        <v>24.395499999999998</v>
      </c>
      <c r="H2561">
        <v>4.1200000000000001E-2</v>
      </c>
      <c r="I2561" t="str">
        <f t="shared" si="41"/>
        <v>43629YangCalifornia</v>
      </c>
    </row>
    <row r="2562" spans="1:9">
      <c r="A2562" s="1">
        <v>43629</v>
      </c>
      <c r="B2562" t="s">
        <v>74</v>
      </c>
      <c r="C2562" t="s">
        <v>17</v>
      </c>
      <c r="D2562">
        <v>67</v>
      </c>
      <c r="E2562">
        <v>0</v>
      </c>
      <c r="F2562">
        <v>5.8448420000000001E-2</v>
      </c>
      <c r="G2562">
        <v>5.1364000000000001</v>
      </c>
      <c r="H2562">
        <v>5.9700000000000003E-2</v>
      </c>
      <c r="I2562" t="str">
        <f t="shared" si="41"/>
        <v>43629YangColorado</v>
      </c>
    </row>
    <row r="2563" spans="1:9">
      <c r="A2563" s="1">
        <v>43629</v>
      </c>
      <c r="B2563" t="s">
        <v>74</v>
      </c>
      <c r="C2563" t="s">
        <v>18</v>
      </c>
      <c r="D2563">
        <v>13</v>
      </c>
      <c r="E2563">
        <v>0</v>
      </c>
      <c r="F2563">
        <v>1.1969850000000001E-2</v>
      </c>
      <c r="G2563">
        <v>0.74099999999999999</v>
      </c>
      <c r="H2563">
        <v>3.8199999999999998E-2</v>
      </c>
      <c r="I2563" t="str">
        <f t="shared" ref="I2563:I2611" si="42">A2563&amp;B2563&amp;C2563</f>
        <v>43629YangDemocrats Abroad</v>
      </c>
    </row>
    <row r="2564" spans="1:9">
      <c r="A2564" s="1">
        <v>43629</v>
      </c>
      <c r="B2564" t="s">
        <v>74</v>
      </c>
      <c r="C2564" t="s">
        <v>19</v>
      </c>
      <c r="D2564">
        <v>24</v>
      </c>
      <c r="E2564">
        <v>0</v>
      </c>
      <c r="F2564">
        <v>2.1257120000000001E-2</v>
      </c>
      <c r="G2564">
        <v>1.5003</v>
      </c>
      <c r="H2564">
        <v>4.87E-2</v>
      </c>
      <c r="I2564" t="str">
        <f t="shared" si="42"/>
        <v>43629YangMaine</v>
      </c>
    </row>
    <row r="2565" spans="1:9">
      <c r="A2565" s="1">
        <v>43629</v>
      </c>
      <c r="B2565" t="s">
        <v>74</v>
      </c>
      <c r="C2565" t="s">
        <v>20</v>
      </c>
      <c r="D2565">
        <v>91</v>
      </c>
      <c r="E2565">
        <v>0</v>
      </c>
      <c r="F2565">
        <v>1.3501910000000001E-2</v>
      </c>
      <c r="G2565">
        <v>5.0410000000000004</v>
      </c>
      <c r="H2565">
        <v>4.1099999999999998E-2</v>
      </c>
      <c r="I2565" t="str">
        <f t="shared" si="42"/>
        <v>43629YangMassachusetts</v>
      </c>
    </row>
    <row r="2566" spans="1:9">
      <c r="A2566" s="1">
        <v>43629</v>
      </c>
      <c r="B2566" t="s">
        <v>74</v>
      </c>
      <c r="C2566" t="s">
        <v>21</v>
      </c>
      <c r="D2566">
        <v>75</v>
      </c>
      <c r="E2566">
        <v>0</v>
      </c>
      <c r="F2566">
        <v>1.297866E-2</v>
      </c>
      <c r="G2566">
        <v>3.9422999999999999</v>
      </c>
      <c r="H2566">
        <v>4.19E-2</v>
      </c>
      <c r="I2566" t="str">
        <f t="shared" si="42"/>
        <v>43629YangMinnesota</v>
      </c>
    </row>
    <row r="2567" spans="1:9">
      <c r="A2567" s="1">
        <v>43629</v>
      </c>
      <c r="B2567" t="s">
        <v>74</v>
      </c>
      <c r="C2567" t="s">
        <v>22</v>
      </c>
      <c r="D2567">
        <v>110</v>
      </c>
      <c r="E2567">
        <v>0</v>
      </c>
      <c r="F2567">
        <v>9.3056000000000007E-3</v>
      </c>
      <c r="G2567">
        <v>6.0095999999999998</v>
      </c>
      <c r="H2567">
        <v>3.7499999999999999E-2</v>
      </c>
      <c r="I2567" t="str">
        <f t="shared" si="42"/>
        <v>43629YangNorth Carolina</v>
      </c>
    </row>
    <row r="2568" spans="1:9">
      <c r="A2568" s="1">
        <v>43629</v>
      </c>
      <c r="B2568" t="s">
        <v>74</v>
      </c>
      <c r="C2568" t="s">
        <v>23</v>
      </c>
      <c r="D2568">
        <v>37</v>
      </c>
      <c r="E2568">
        <v>0</v>
      </c>
      <c r="F2568">
        <v>4.3217500000000001E-3</v>
      </c>
      <c r="G2568">
        <v>1.8337000000000001</v>
      </c>
      <c r="H2568">
        <v>2.98E-2</v>
      </c>
      <c r="I2568" t="str">
        <f t="shared" si="42"/>
        <v>43629YangOklahoma</v>
      </c>
    </row>
    <row r="2569" spans="1:9">
      <c r="A2569" s="1">
        <v>43629</v>
      </c>
      <c r="B2569" t="s">
        <v>74</v>
      </c>
      <c r="C2569" t="s">
        <v>24</v>
      </c>
      <c r="D2569">
        <v>64</v>
      </c>
      <c r="E2569">
        <v>0</v>
      </c>
      <c r="F2569">
        <v>3.6823799999999999E-3</v>
      </c>
      <c r="G2569">
        <v>3.0632000000000001</v>
      </c>
      <c r="H2569">
        <v>3.0800000000000001E-2</v>
      </c>
      <c r="I2569" t="str">
        <f t="shared" si="42"/>
        <v>43629YangTennessee</v>
      </c>
    </row>
    <row r="2570" spans="1:9">
      <c r="A2570" s="1">
        <v>43629</v>
      </c>
      <c r="B2570" t="s">
        <v>74</v>
      </c>
      <c r="C2570" t="s">
        <v>25</v>
      </c>
      <c r="D2570">
        <v>228</v>
      </c>
      <c r="E2570">
        <v>0</v>
      </c>
      <c r="F2570">
        <v>1.8151259999999999E-2</v>
      </c>
      <c r="G2570">
        <v>13.017099999999999</v>
      </c>
      <c r="H2570">
        <v>4.0800000000000003E-2</v>
      </c>
      <c r="I2570" t="str">
        <f t="shared" si="42"/>
        <v>43629YangTexas</v>
      </c>
    </row>
    <row r="2571" spans="1:9">
      <c r="A2571" s="1">
        <v>43629</v>
      </c>
      <c r="B2571" t="s">
        <v>74</v>
      </c>
      <c r="C2571" t="s">
        <v>26</v>
      </c>
      <c r="D2571">
        <v>29</v>
      </c>
      <c r="E2571">
        <v>0</v>
      </c>
      <c r="F2571">
        <v>9.41847E-3</v>
      </c>
      <c r="G2571">
        <v>1.5569999999999999</v>
      </c>
      <c r="H2571">
        <v>3.6700000000000003E-2</v>
      </c>
      <c r="I2571" t="str">
        <f t="shared" si="42"/>
        <v>43629YangUtah</v>
      </c>
    </row>
    <row r="2572" spans="1:9">
      <c r="A2572" s="1">
        <v>43629</v>
      </c>
      <c r="B2572" t="s">
        <v>74</v>
      </c>
      <c r="C2572" t="s">
        <v>27</v>
      </c>
      <c r="D2572">
        <v>16</v>
      </c>
      <c r="E2572">
        <v>0</v>
      </c>
      <c r="F2572">
        <v>3.323309E-2</v>
      </c>
      <c r="G2572">
        <v>0.57489999999999997</v>
      </c>
      <c r="H2572">
        <v>1.77E-2</v>
      </c>
      <c r="I2572" t="str">
        <f t="shared" si="42"/>
        <v>43629YangVermont</v>
      </c>
    </row>
    <row r="2573" spans="1:9">
      <c r="A2573" s="1">
        <v>43629</v>
      </c>
      <c r="B2573" t="s">
        <v>74</v>
      </c>
      <c r="C2573" t="s">
        <v>28</v>
      </c>
      <c r="D2573">
        <v>99</v>
      </c>
      <c r="E2573">
        <v>0</v>
      </c>
      <c r="F2573">
        <v>8.5627399999999992E-3</v>
      </c>
      <c r="G2573">
        <v>5.4743000000000004</v>
      </c>
      <c r="H2573">
        <v>3.5999999999999997E-2</v>
      </c>
      <c r="I2573" t="str">
        <f t="shared" si="42"/>
        <v>43629YangVirginia</v>
      </c>
    </row>
    <row r="2574" spans="1:9">
      <c r="A2574" s="1">
        <v>43629</v>
      </c>
      <c r="B2574" t="s">
        <v>74</v>
      </c>
      <c r="C2574" t="s">
        <v>29</v>
      </c>
      <c r="D2574">
        <v>20</v>
      </c>
      <c r="E2574">
        <v>0</v>
      </c>
      <c r="F2574">
        <v>0</v>
      </c>
      <c r="G2574">
        <v>0.98640000000000005</v>
      </c>
      <c r="H2574">
        <v>3.32E-2</v>
      </c>
      <c r="I2574" t="str">
        <f t="shared" si="42"/>
        <v>43629YangIdaho</v>
      </c>
    </row>
    <row r="2575" spans="1:9">
      <c r="A2575" s="1">
        <v>43629</v>
      </c>
      <c r="B2575" t="s">
        <v>74</v>
      </c>
      <c r="C2575" t="s">
        <v>30</v>
      </c>
      <c r="D2575">
        <v>125</v>
      </c>
      <c r="E2575">
        <v>0</v>
      </c>
      <c r="F2575">
        <v>9.5911099999999999E-3</v>
      </c>
      <c r="G2575">
        <v>6.3853</v>
      </c>
      <c r="H2575">
        <v>3.5099999999999999E-2</v>
      </c>
      <c r="I2575" t="str">
        <f t="shared" si="42"/>
        <v>43629YangMichigan</v>
      </c>
    </row>
    <row r="2576" spans="1:9">
      <c r="A2576" s="1">
        <v>43629</v>
      </c>
      <c r="B2576" t="s">
        <v>74</v>
      </c>
      <c r="C2576" t="s">
        <v>31</v>
      </c>
      <c r="D2576">
        <v>36</v>
      </c>
      <c r="E2576">
        <v>0</v>
      </c>
      <c r="F2576">
        <v>3.5954799999999999E-3</v>
      </c>
      <c r="G2576">
        <v>1.7905</v>
      </c>
      <c r="H2576">
        <v>2.9399999999999999E-2</v>
      </c>
      <c r="I2576" t="str">
        <f t="shared" si="42"/>
        <v>43629YangMississippi</v>
      </c>
    </row>
    <row r="2577" spans="1:9">
      <c r="A2577" s="1">
        <v>43629</v>
      </c>
      <c r="B2577" t="s">
        <v>74</v>
      </c>
      <c r="C2577" t="s">
        <v>32</v>
      </c>
      <c r="D2577">
        <v>68</v>
      </c>
      <c r="E2577">
        <v>0</v>
      </c>
      <c r="F2577">
        <v>5.2782999999999997E-3</v>
      </c>
      <c r="G2577">
        <v>3.4750000000000001</v>
      </c>
      <c r="H2577">
        <v>3.3599999999999998E-2</v>
      </c>
      <c r="I2577" t="str">
        <f t="shared" si="42"/>
        <v>43629YangMissouri</v>
      </c>
    </row>
    <row r="2578" spans="1:9">
      <c r="A2578" s="1">
        <v>43629</v>
      </c>
      <c r="B2578" t="s">
        <v>74</v>
      </c>
      <c r="C2578" t="s">
        <v>33</v>
      </c>
      <c r="D2578">
        <v>14</v>
      </c>
      <c r="E2578">
        <v>0</v>
      </c>
      <c r="F2578">
        <v>3.70645E-3</v>
      </c>
      <c r="G2578">
        <v>0.70389999999999997</v>
      </c>
      <c r="H2578">
        <v>3.2899999999999999E-2</v>
      </c>
      <c r="I2578" t="str">
        <f t="shared" si="42"/>
        <v>43629YangNorth Dakota</v>
      </c>
    </row>
    <row r="2579" spans="1:9">
      <c r="A2579" s="1">
        <v>43629</v>
      </c>
      <c r="B2579" t="s">
        <v>74</v>
      </c>
      <c r="C2579" t="s">
        <v>34</v>
      </c>
      <c r="D2579">
        <v>89</v>
      </c>
      <c r="E2579">
        <v>0</v>
      </c>
      <c r="F2579">
        <v>6.5248169999999994E-2</v>
      </c>
      <c r="G2579">
        <v>6.7907000000000002</v>
      </c>
      <c r="H2579">
        <v>5.6500000000000002E-2</v>
      </c>
      <c r="I2579" t="str">
        <f t="shared" si="42"/>
        <v>43629YangWashington</v>
      </c>
    </row>
    <row r="2580" spans="1:9">
      <c r="A2580" s="1">
        <v>43629</v>
      </c>
      <c r="B2580" t="s">
        <v>74</v>
      </c>
      <c r="C2580" t="s">
        <v>35</v>
      </c>
      <c r="D2580">
        <v>6</v>
      </c>
      <c r="E2580">
        <v>0</v>
      </c>
      <c r="F2580">
        <v>1.1969850000000001E-2</v>
      </c>
      <c r="G2580">
        <v>0.3412</v>
      </c>
      <c r="H2580">
        <v>3.9100000000000003E-2</v>
      </c>
      <c r="I2580" t="str">
        <f t="shared" si="42"/>
        <v>43629YangNorthern Marianas</v>
      </c>
    </row>
    <row r="2581" spans="1:9">
      <c r="A2581" s="1">
        <v>43629</v>
      </c>
      <c r="B2581" t="s">
        <v>74</v>
      </c>
      <c r="C2581" t="s">
        <v>36</v>
      </c>
      <c r="D2581">
        <v>136</v>
      </c>
      <c r="E2581">
        <v>0</v>
      </c>
      <c r="F2581">
        <v>1.535722E-2</v>
      </c>
      <c r="G2581">
        <v>7.1749000000000001</v>
      </c>
      <c r="H2581">
        <v>3.7199999999999997E-2</v>
      </c>
      <c r="I2581" t="str">
        <f t="shared" si="42"/>
        <v>43629YangOhio</v>
      </c>
    </row>
    <row r="2582" spans="1:9">
      <c r="A2582" s="1">
        <v>43629</v>
      </c>
      <c r="B2582" t="s">
        <v>74</v>
      </c>
      <c r="C2582" t="s">
        <v>37</v>
      </c>
      <c r="D2582">
        <v>67</v>
      </c>
      <c r="E2582">
        <v>0</v>
      </c>
      <c r="F2582">
        <v>3.6486499999999998E-2</v>
      </c>
      <c r="G2582">
        <v>4.5121000000000002</v>
      </c>
      <c r="H2582">
        <v>4.6699999999999998E-2</v>
      </c>
      <c r="I2582" t="str">
        <f t="shared" si="42"/>
        <v>43629YangArizona</v>
      </c>
    </row>
    <row r="2583" spans="1:9">
      <c r="A2583" s="1">
        <v>43629</v>
      </c>
      <c r="B2583" t="s">
        <v>74</v>
      </c>
      <c r="C2583" t="s">
        <v>38</v>
      </c>
      <c r="D2583">
        <v>219</v>
      </c>
      <c r="E2583">
        <v>0</v>
      </c>
      <c r="F2583">
        <v>1.297742E-2</v>
      </c>
      <c r="G2583">
        <v>11.9839</v>
      </c>
      <c r="H2583">
        <v>3.4599999999999999E-2</v>
      </c>
      <c r="I2583" t="str">
        <f t="shared" si="42"/>
        <v>43629YangFlorida</v>
      </c>
    </row>
    <row r="2584" spans="1:9">
      <c r="A2584" s="1">
        <v>43629</v>
      </c>
      <c r="B2584" t="s">
        <v>74</v>
      </c>
      <c r="C2584" t="s">
        <v>39</v>
      </c>
      <c r="D2584">
        <v>155</v>
      </c>
      <c r="E2584">
        <v>0</v>
      </c>
      <c r="F2584">
        <v>1.5390259999999999E-2</v>
      </c>
      <c r="G2584">
        <v>7.5956999999999999</v>
      </c>
      <c r="H2584">
        <v>3.1E-2</v>
      </c>
      <c r="I2584" t="str">
        <f t="shared" si="42"/>
        <v>43629YangIllinois</v>
      </c>
    </row>
    <row r="2585" spans="1:9">
      <c r="A2585" s="1">
        <v>43629</v>
      </c>
      <c r="B2585" t="s">
        <v>74</v>
      </c>
      <c r="C2585" t="s">
        <v>40</v>
      </c>
      <c r="D2585">
        <v>105</v>
      </c>
      <c r="E2585">
        <v>0</v>
      </c>
      <c r="F2585">
        <v>4.2786899999999999E-3</v>
      </c>
      <c r="G2585">
        <v>5.3685</v>
      </c>
      <c r="H2585">
        <v>3.2599999999999997E-2</v>
      </c>
      <c r="I2585" t="str">
        <f t="shared" si="42"/>
        <v>43629YangGeorgia</v>
      </c>
    </row>
    <row r="2586" spans="1:9">
      <c r="A2586" s="1">
        <v>43629</v>
      </c>
      <c r="B2586" t="s">
        <v>74</v>
      </c>
      <c r="C2586" t="s">
        <v>41</v>
      </c>
      <c r="D2586">
        <v>51</v>
      </c>
      <c r="E2586">
        <v>0</v>
      </c>
      <c r="F2586">
        <v>1.1969850000000001E-2</v>
      </c>
      <c r="G2586">
        <v>2.9731999999999998</v>
      </c>
      <c r="H2586">
        <v>4.0899999999999999E-2</v>
      </c>
      <c r="I2586" t="str">
        <f t="shared" si="42"/>
        <v>43629YangPuerto Rico</v>
      </c>
    </row>
    <row r="2587" spans="1:9">
      <c r="A2587" s="1">
        <v>43629</v>
      </c>
      <c r="B2587" t="s">
        <v>74</v>
      </c>
      <c r="C2587" t="s">
        <v>42</v>
      </c>
      <c r="D2587">
        <v>15</v>
      </c>
      <c r="E2587">
        <v>0</v>
      </c>
      <c r="F2587">
        <v>3.9731499999999999E-3</v>
      </c>
      <c r="G2587">
        <v>0.87760000000000005</v>
      </c>
      <c r="H2587">
        <v>4.02E-2</v>
      </c>
      <c r="I2587" t="str">
        <f t="shared" si="42"/>
        <v>43629YangAlaska</v>
      </c>
    </row>
    <row r="2588" spans="1:9">
      <c r="A2588" s="1">
        <v>43629</v>
      </c>
      <c r="B2588" t="s">
        <v>74</v>
      </c>
      <c r="C2588" t="s">
        <v>43</v>
      </c>
      <c r="D2588">
        <v>24</v>
      </c>
      <c r="E2588">
        <v>0</v>
      </c>
      <c r="F2588">
        <v>5.8550669999999999E-2</v>
      </c>
      <c r="G2588">
        <v>1.8219000000000001</v>
      </c>
      <c r="H2588">
        <v>6.2399999999999997E-2</v>
      </c>
      <c r="I2588" t="str">
        <f t="shared" si="42"/>
        <v>43629YangHawaii</v>
      </c>
    </row>
    <row r="2589" spans="1:9">
      <c r="A2589" s="1">
        <v>43629</v>
      </c>
      <c r="B2589" t="s">
        <v>74</v>
      </c>
      <c r="C2589" t="s">
        <v>44</v>
      </c>
      <c r="D2589">
        <v>54</v>
      </c>
      <c r="E2589">
        <v>0</v>
      </c>
      <c r="F2589">
        <v>3.6415699999999998E-3</v>
      </c>
      <c r="G2589">
        <v>2.8008999999999999</v>
      </c>
      <c r="H2589">
        <v>3.61E-2</v>
      </c>
      <c r="I2589" t="str">
        <f t="shared" si="42"/>
        <v>43629YangLouisiana</v>
      </c>
    </row>
    <row r="2590" spans="1:9">
      <c r="A2590" s="1">
        <v>43629</v>
      </c>
      <c r="B2590" t="s">
        <v>74</v>
      </c>
      <c r="C2590" t="s">
        <v>45</v>
      </c>
      <c r="D2590">
        <v>14</v>
      </c>
      <c r="E2590">
        <v>0</v>
      </c>
      <c r="F2590">
        <v>2.3019999999999998E-3</v>
      </c>
      <c r="G2590">
        <v>0.7349</v>
      </c>
      <c r="H2590">
        <v>3.7400000000000003E-2</v>
      </c>
      <c r="I2590" t="str">
        <f t="shared" si="42"/>
        <v>43629YangWyoming</v>
      </c>
    </row>
    <row r="2591" spans="1:9">
      <c r="A2591" s="1">
        <v>43629</v>
      </c>
      <c r="B2591" t="s">
        <v>74</v>
      </c>
      <c r="C2591" t="s">
        <v>46</v>
      </c>
      <c r="D2591">
        <v>84</v>
      </c>
      <c r="E2591">
        <v>0</v>
      </c>
      <c r="F2591">
        <v>7.6306100000000003E-3</v>
      </c>
      <c r="G2591">
        <v>4.6523000000000003</v>
      </c>
      <c r="H2591">
        <v>3.8100000000000002E-2</v>
      </c>
      <c r="I2591" t="str">
        <f t="shared" si="42"/>
        <v>43629YangWisconsin</v>
      </c>
    </row>
    <row r="2592" spans="1:9">
      <c r="A2592" s="1">
        <v>43629</v>
      </c>
      <c r="B2592" t="s">
        <v>74</v>
      </c>
      <c r="C2592" t="s">
        <v>47</v>
      </c>
      <c r="D2592">
        <v>60</v>
      </c>
      <c r="E2592">
        <v>0</v>
      </c>
      <c r="F2592">
        <v>7.7697699999999996E-3</v>
      </c>
      <c r="G2592">
        <v>3.7204999999999999</v>
      </c>
      <c r="H2592">
        <v>4.99E-2</v>
      </c>
      <c r="I2592" t="str">
        <f t="shared" si="42"/>
        <v>43629YangConnecticut</v>
      </c>
    </row>
    <row r="2593" spans="1:9">
      <c r="A2593" s="1">
        <v>43629</v>
      </c>
      <c r="B2593" t="s">
        <v>74</v>
      </c>
      <c r="C2593" t="s">
        <v>48</v>
      </c>
      <c r="D2593">
        <v>21</v>
      </c>
      <c r="E2593">
        <v>0</v>
      </c>
      <c r="F2593">
        <v>1.094875E-2</v>
      </c>
      <c r="G2593">
        <v>1.0326</v>
      </c>
      <c r="H2593">
        <v>3.2300000000000002E-2</v>
      </c>
      <c r="I2593" t="str">
        <f t="shared" si="42"/>
        <v>43629YangDelaware</v>
      </c>
    </row>
    <row r="2594" spans="1:9">
      <c r="A2594" s="1">
        <v>43629</v>
      </c>
      <c r="B2594" t="s">
        <v>74</v>
      </c>
      <c r="C2594" t="s">
        <v>49</v>
      </c>
      <c r="D2594">
        <v>96</v>
      </c>
      <c r="E2594">
        <v>0</v>
      </c>
      <c r="F2594">
        <v>2.5184129999999999E-2</v>
      </c>
      <c r="G2594">
        <v>6.0305999999999997</v>
      </c>
      <c r="H2594">
        <v>4.6600000000000003E-2</v>
      </c>
      <c r="I2594" t="str">
        <f t="shared" si="42"/>
        <v>43629YangMaryland</v>
      </c>
    </row>
    <row r="2595" spans="1:9">
      <c r="A2595" s="1">
        <v>43629</v>
      </c>
      <c r="B2595" t="s">
        <v>74</v>
      </c>
      <c r="C2595" t="s">
        <v>50</v>
      </c>
      <c r="D2595">
        <v>274</v>
      </c>
      <c r="E2595">
        <v>0</v>
      </c>
      <c r="F2595">
        <v>2.498388E-2</v>
      </c>
      <c r="G2595">
        <v>14.6332</v>
      </c>
      <c r="H2595">
        <v>3.7499999999999999E-2</v>
      </c>
      <c r="I2595" t="str">
        <f t="shared" si="42"/>
        <v>43629YangNew York</v>
      </c>
    </row>
    <row r="2596" spans="1:9">
      <c r="A2596" s="1">
        <v>43629</v>
      </c>
      <c r="B2596" t="s">
        <v>74</v>
      </c>
      <c r="C2596" t="s">
        <v>51</v>
      </c>
      <c r="D2596">
        <v>186</v>
      </c>
      <c r="E2596">
        <v>0</v>
      </c>
      <c r="F2596">
        <v>5.3653599999999996E-3</v>
      </c>
      <c r="G2596">
        <v>10.361800000000001</v>
      </c>
      <c r="H2596">
        <v>3.7100000000000001E-2</v>
      </c>
      <c r="I2596" t="str">
        <f t="shared" si="42"/>
        <v>43629YangPennsylvania</v>
      </c>
    </row>
    <row r="2597" spans="1:9">
      <c r="A2597" s="1">
        <v>43629</v>
      </c>
      <c r="B2597" t="s">
        <v>74</v>
      </c>
      <c r="C2597" t="s">
        <v>52</v>
      </c>
      <c r="D2597">
        <v>26</v>
      </c>
      <c r="E2597">
        <v>0</v>
      </c>
      <c r="F2597">
        <v>3.3591200000000002E-2</v>
      </c>
      <c r="G2597">
        <v>1.772</v>
      </c>
      <c r="H2597">
        <v>5.21E-2</v>
      </c>
      <c r="I2597" t="str">
        <f t="shared" si="42"/>
        <v>43629YangRhode Island</v>
      </c>
    </row>
    <row r="2598" spans="1:9">
      <c r="A2598" s="1">
        <v>43629</v>
      </c>
      <c r="B2598" t="s">
        <v>74</v>
      </c>
      <c r="C2598" t="s">
        <v>53</v>
      </c>
      <c r="D2598">
        <v>7</v>
      </c>
      <c r="E2598">
        <v>0</v>
      </c>
      <c r="F2598">
        <v>1.1969850000000001E-2</v>
      </c>
      <c r="G2598">
        <v>0.43159999999999998</v>
      </c>
      <c r="H2598">
        <v>4.3700000000000003E-2</v>
      </c>
      <c r="I2598" t="str">
        <f t="shared" si="42"/>
        <v>43629YangGuam</v>
      </c>
    </row>
    <row r="2599" spans="1:9">
      <c r="A2599" s="1">
        <v>43629</v>
      </c>
      <c r="B2599" t="s">
        <v>74</v>
      </c>
      <c r="C2599" t="s">
        <v>54</v>
      </c>
      <c r="D2599">
        <v>39</v>
      </c>
      <c r="E2599">
        <v>0</v>
      </c>
      <c r="F2599">
        <v>2.47496E-3</v>
      </c>
      <c r="G2599">
        <v>2.2065999999999999</v>
      </c>
      <c r="H2599">
        <v>3.7100000000000001E-2</v>
      </c>
      <c r="I2599" t="str">
        <f t="shared" si="42"/>
        <v>43629YangKansas</v>
      </c>
    </row>
    <row r="2600" spans="1:9">
      <c r="A2600" s="1">
        <v>43629</v>
      </c>
      <c r="B2600" t="s">
        <v>74</v>
      </c>
      <c r="C2600" t="s">
        <v>55</v>
      </c>
      <c r="D2600">
        <v>82</v>
      </c>
      <c r="E2600">
        <v>0</v>
      </c>
      <c r="F2600">
        <v>4.75757E-3</v>
      </c>
      <c r="G2600">
        <v>3.8531</v>
      </c>
      <c r="H2600">
        <v>3.0099999999999998E-2</v>
      </c>
      <c r="I2600" t="str">
        <f t="shared" si="42"/>
        <v>43629YangIndiana</v>
      </c>
    </row>
    <row r="2601" spans="1:9">
      <c r="A2601" s="1">
        <v>43629</v>
      </c>
      <c r="B2601" t="s">
        <v>74</v>
      </c>
      <c r="C2601" t="s">
        <v>56</v>
      </c>
      <c r="D2601">
        <v>29</v>
      </c>
      <c r="E2601">
        <v>0</v>
      </c>
      <c r="F2601">
        <v>4.31489E-3</v>
      </c>
      <c r="G2601">
        <v>1.6712</v>
      </c>
      <c r="H2601">
        <v>4.1799999999999997E-2</v>
      </c>
      <c r="I2601" t="str">
        <f t="shared" si="42"/>
        <v>43629YangNebraska</v>
      </c>
    </row>
    <row r="2602" spans="1:9">
      <c r="A2602" s="1">
        <v>43629</v>
      </c>
      <c r="B2602" t="s">
        <v>74</v>
      </c>
      <c r="C2602" t="s">
        <v>57</v>
      </c>
      <c r="D2602">
        <v>28</v>
      </c>
      <c r="E2602">
        <v>0</v>
      </c>
      <c r="F2602">
        <v>4.3398100000000004E-3</v>
      </c>
      <c r="G2602">
        <v>1.5786</v>
      </c>
      <c r="H2602">
        <v>3.95E-2</v>
      </c>
      <c r="I2602" t="str">
        <f t="shared" si="42"/>
        <v>43629YangWest Virginia</v>
      </c>
    </row>
    <row r="2603" spans="1:9">
      <c r="A2603" s="1">
        <v>43629</v>
      </c>
      <c r="B2603" t="s">
        <v>74</v>
      </c>
      <c r="C2603" t="s">
        <v>58</v>
      </c>
      <c r="D2603">
        <v>54</v>
      </c>
      <c r="E2603">
        <v>0</v>
      </c>
      <c r="F2603">
        <v>4.3766899999999999E-3</v>
      </c>
      <c r="G2603">
        <v>3.0297999999999998</v>
      </c>
      <c r="H2603">
        <v>3.95E-2</v>
      </c>
      <c r="I2603" t="str">
        <f t="shared" si="42"/>
        <v>43629YangKentucky</v>
      </c>
    </row>
    <row r="2604" spans="1:9">
      <c r="A2604" s="1">
        <v>43629</v>
      </c>
      <c r="B2604" t="s">
        <v>74</v>
      </c>
      <c r="C2604" t="s">
        <v>59</v>
      </c>
      <c r="D2604">
        <v>61</v>
      </c>
      <c r="E2604">
        <v>0</v>
      </c>
      <c r="F2604">
        <v>5.5712749999999998E-2</v>
      </c>
      <c r="G2604">
        <v>4.7981999999999996</v>
      </c>
      <c r="H2604">
        <v>6.08E-2</v>
      </c>
      <c r="I2604" t="str">
        <f t="shared" si="42"/>
        <v>43629YangOregon</v>
      </c>
    </row>
    <row r="2605" spans="1:9">
      <c r="A2605" s="1">
        <v>43629</v>
      </c>
      <c r="B2605" t="s">
        <v>74</v>
      </c>
      <c r="C2605" t="s">
        <v>60</v>
      </c>
      <c r="D2605">
        <v>20</v>
      </c>
      <c r="E2605">
        <v>0</v>
      </c>
      <c r="F2605">
        <v>2.5024790000000002E-2</v>
      </c>
      <c r="G2605">
        <v>1.3765000000000001</v>
      </c>
      <c r="H2605">
        <v>5.7299999999999997E-2</v>
      </c>
      <c r="I2605" t="str">
        <f t="shared" si="42"/>
        <v>43629YangDC</v>
      </c>
    </row>
    <row r="2606" spans="1:9">
      <c r="A2606" s="1">
        <v>43629</v>
      </c>
      <c r="B2606" t="s">
        <v>74</v>
      </c>
      <c r="C2606" t="s">
        <v>61</v>
      </c>
      <c r="D2606">
        <v>19</v>
      </c>
      <c r="E2606">
        <v>0</v>
      </c>
      <c r="F2606">
        <v>6.2945500000000003E-3</v>
      </c>
      <c r="G2606">
        <v>1.1088</v>
      </c>
      <c r="H2606">
        <v>4.5199999999999997E-2</v>
      </c>
      <c r="I2606" t="str">
        <f t="shared" si="42"/>
        <v>43629YangMontana</v>
      </c>
    </row>
    <row r="2607" spans="1:9">
      <c r="A2607" s="1">
        <v>43629</v>
      </c>
      <c r="B2607" t="s">
        <v>74</v>
      </c>
      <c r="C2607" t="s">
        <v>62</v>
      </c>
      <c r="D2607">
        <v>126</v>
      </c>
      <c r="E2607">
        <v>0</v>
      </c>
      <c r="F2607">
        <v>5.0962609999999998E-2</v>
      </c>
      <c r="G2607">
        <v>8.5070999999999994</v>
      </c>
      <c r="H2607">
        <v>5.3400000000000003E-2</v>
      </c>
      <c r="I2607" t="str">
        <f t="shared" si="42"/>
        <v>43629YangNew Jersey</v>
      </c>
    </row>
    <row r="2608" spans="1:9">
      <c r="A2608" s="1">
        <v>43629</v>
      </c>
      <c r="B2608" t="s">
        <v>74</v>
      </c>
      <c r="C2608" t="s">
        <v>63</v>
      </c>
      <c r="D2608">
        <v>34</v>
      </c>
      <c r="E2608">
        <v>0</v>
      </c>
      <c r="F2608">
        <v>6.5557379999999998E-2</v>
      </c>
      <c r="G2608">
        <v>2.8805000000000001</v>
      </c>
      <c r="H2608">
        <v>6.8500000000000005E-2</v>
      </c>
      <c r="I2608" t="str">
        <f t="shared" si="42"/>
        <v>43629YangNew Mexico</v>
      </c>
    </row>
    <row r="2609" spans="1:9">
      <c r="A2609" s="1">
        <v>43629</v>
      </c>
      <c r="B2609" t="s">
        <v>74</v>
      </c>
      <c r="C2609" t="s">
        <v>64</v>
      </c>
      <c r="D2609">
        <v>16</v>
      </c>
      <c r="E2609">
        <v>0</v>
      </c>
      <c r="F2609">
        <v>3.8304699999999999E-3</v>
      </c>
      <c r="G2609">
        <v>0.92469999999999997</v>
      </c>
      <c r="H2609">
        <v>4.3299999999999998E-2</v>
      </c>
      <c r="I2609" t="str">
        <f t="shared" si="42"/>
        <v>43629YangSouth Dakota</v>
      </c>
    </row>
    <row r="2610" spans="1:9">
      <c r="A2610" s="1">
        <v>43629</v>
      </c>
      <c r="B2610" t="s">
        <v>74</v>
      </c>
      <c r="C2610" t="s">
        <v>65</v>
      </c>
      <c r="D2610">
        <v>7</v>
      </c>
      <c r="E2610">
        <v>0</v>
      </c>
      <c r="F2610">
        <v>1.1969850000000001E-2</v>
      </c>
      <c r="G2610">
        <v>0.4546</v>
      </c>
      <c r="H2610">
        <v>4.8800000000000003E-2</v>
      </c>
      <c r="I2610" t="str">
        <f t="shared" si="42"/>
        <v>43629YangVirgin Islands</v>
      </c>
    </row>
    <row r="2611" spans="1:9">
      <c r="A2611" s="1">
        <v>43629</v>
      </c>
      <c r="B2611" t="s">
        <v>74</v>
      </c>
      <c r="C2611" t="s">
        <v>66</v>
      </c>
      <c r="D2611">
        <v>3979</v>
      </c>
      <c r="E2611">
        <v>0</v>
      </c>
      <c r="F2611">
        <v>3.4337149999999997E-2</v>
      </c>
      <c r="G2611">
        <v>226.1617</v>
      </c>
      <c r="H2611">
        <v>2.92E-2</v>
      </c>
      <c r="I2611" t="str">
        <f t="shared" si="42"/>
        <v>43629YangUS</v>
      </c>
    </row>
  </sheetData>
  <conditionalFormatting sqref="O1:W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2019-12-12T08:30:32Z</dcterms:created>
  <dcterms:modified xsi:type="dcterms:W3CDTF">2019-12-13T00:00:29Z</dcterms:modified>
</cp:coreProperties>
</file>