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br\OneDrive\Documents\Github\councilbankruptcydata2024\"/>
    </mc:Choice>
  </mc:AlternateContent>
  <xr:revisionPtr revIDLastSave="0" documentId="13_ncr:1_{73C6C47F-17BE-4E4B-9BA0-B72782D3DBC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ouncils and their financial st" sheetId="1" r:id="rId1"/>
    <sheet name="SDU - Council debt " sheetId="2" r:id="rId2"/>
  </sheets>
  <externalReferences>
    <externalReference r:id="rId3"/>
  </externalReferences>
  <definedNames>
    <definedName name="_xlnm._FilterDatabase" localSheetId="0" hidden="1">'Councils and their financial st'!$A$1:$F$362</definedName>
    <definedName name="_xlnm._FilterDatabase" localSheetId="1" hidden="1">'SDU - Council debt '!$A$1:$F$382</definedName>
    <definedName name="Z_CC8AEF70_03F5_437E_B249_F92D05E19972_.wvu.FilterData" localSheetId="1" hidden="1">'SDU - Council debt '!$A$1:$F$382</definedName>
    <definedName name="Z_F2477221_2C03_4D78_951E_C15CDAFDCB1C_.wvu.FilterData" localSheetId="1" hidden="1">'SDU - Council debt '!$A$1:$F$382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2" i="1"/>
</calcChain>
</file>

<file path=xl/sharedStrings.xml><?xml version="1.0" encoding="utf-8"?>
<sst xmlns="http://schemas.openxmlformats.org/spreadsheetml/2006/main" count="2598" uniqueCount="788">
  <si>
    <t>ObjectId</t>
  </si>
  <si>
    <t>LAD23CD</t>
  </si>
  <si>
    <t>LAD23NM</t>
  </si>
  <si>
    <t>Financial status</t>
  </si>
  <si>
    <t>Country</t>
  </si>
  <si>
    <t>S12000033</t>
  </si>
  <si>
    <t>Aberdeen City</t>
  </si>
  <si>
    <t>Not at financial risk or declared bankruptcy</t>
  </si>
  <si>
    <t>Scotland</t>
  </si>
  <si>
    <t>S12000034</t>
  </si>
  <si>
    <t>Aberdeenshire</t>
  </si>
  <si>
    <t>E07000223</t>
  </si>
  <si>
    <t>Adur</t>
  </si>
  <si>
    <t>Financial risk</t>
  </si>
  <si>
    <t>England</t>
  </si>
  <si>
    <t>E07000032</t>
  </si>
  <si>
    <t>Amber Valley</t>
  </si>
  <si>
    <t>S12000041</t>
  </si>
  <si>
    <t>Angus</t>
  </si>
  <si>
    <t>N09000001</t>
  </si>
  <si>
    <t>Antrim and Newtownabbey</t>
  </si>
  <si>
    <t>Northern Ireland</t>
  </si>
  <si>
    <t>N09000011</t>
  </si>
  <si>
    <t>Ards and North Down</t>
  </si>
  <si>
    <t>S12000035</t>
  </si>
  <si>
    <t>Argyll and Bute</t>
  </si>
  <si>
    <t>N09000002</t>
  </si>
  <si>
    <t>Armagh City, Banbridge and Craigavon</t>
  </si>
  <si>
    <t>E07000224</t>
  </si>
  <si>
    <t>Arun</t>
  </si>
  <si>
    <t>E07000170</t>
  </si>
  <si>
    <t>Ashfield</t>
  </si>
  <si>
    <t>E07000105</t>
  </si>
  <si>
    <t>Ashford</t>
  </si>
  <si>
    <t>E07000200</t>
  </si>
  <si>
    <t>Babergh</t>
  </si>
  <si>
    <t>E09000002</t>
  </si>
  <si>
    <t>Barking and Dagenham</t>
  </si>
  <si>
    <t>E09000003</t>
  </si>
  <si>
    <t>Barnet</t>
  </si>
  <si>
    <t>E08000016</t>
  </si>
  <si>
    <t>Barnsley</t>
  </si>
  <si>
    <t>E07000066</t>
  </si>
  <si>
    <t>Basildon</t>
  </si>
  <si>
    <t>E07000084</t>
  </si>
  <si>
    <t>Basingstoke and Deane</t>
  </si>
  <si>
    <t>E07000171</t>
  </si>
  <si>
    <t>Bassetlaw</t>
  </si>
  <si>
    <t>E06000022</t>
  </si>
  <si>
    <t>Bath and North East Somerset</t>
  </si>
  <si>
    <t>E06000055</t>
  </si>
  <si>
    <t>Bedford</t>
  </si>
  <si>
    <t>N09000003</t>
  </si>
  <si>
    <t>Belfast</t>
  </si>
  <si>
    <t>E09000004</t>
  </si>
  <si>
    <t>Bexley</t>
  </si>
  <si>
    <t>E08000025</t>
  </si>
  <si>
    <t>Birmingham</t>
  </si>
  <si>
    <t>Bankrupt</t>
  </si>
  <si>
    <t>E07000129</t>
  </si>
  <si>
    <t>Blaby</t>
  </si>
  <si>
    <t>E06000008</t>
  </si>
  <si>
    <t>Blackburn with Darwen</t>
  </si>
  <si>
    <t>E06000009</t>
  </si>
  <si>
    <t>Blackpool</t>
  </si>
  <si>
    <t>W06000019</t>
  </si>
  <si>
    <t>Blaenau Gwent</t>
  </si>
  <si>
    <t>Wales</t>
  </si>
  <si>
    <t>E07000033</t>
  </si>
  <si>
    <t>Bolsover</t>
  </si>
  <si>
    <t>E08000001</t>
  </si>
  <si>
    <t>Bolton</t>
  </si>
  <si>
    <t>E07000136</t>
  </si>
  <si>
    <t>Boston</t>
  </si>
  <si>
    <t>E06000058</t>
  </si>
  <si>
    <t>Bournemouth, Christchurch and Poole</t>
  </si>
  <si>
    <t>E06000036</t>
  </si>
  <si>
    <t>Bracknell Forest</t>
  </si>
  <si>
    <t>E08000032</t>
  </si>
  <si>
    <t>Bradford</t>
  </si>
  <si>
    <t>E07000067</t>
  </si>
  <si>
    <t>Braintree</t>
  </si>
  <si>
    <t>E07000143</t>
  </si>
  <si>
    <t>Breckland</t>
  </si>
  <si>
    <t>E09000005</t>
  </si>
  <si>
    <t>Brent</t>
  </si>
  <si>
    <t>E07000068</t>
  </si>
  <si>
    <t>Brentwood</t>
  </si>
  <si>
    <t>W06000013</t>
  </si>
  <si>
    <t>Bridgend</t>
  </si>
  <si>
    <t>E06000043</t>
  </si>
  <si>
    <t>Brighton and Hove</t>
  </si>
  <si>
    <t>E06000023</t>
  </si>
  <si>
    <t>Bristol, City of</t>
  </si>
  <si>
    <t>E07000144</t>
  </si>
  <si>
    <t>Broadland</t>
  </si>
  <si>
    <t>E09000006</t>
  </si>
  <si>
    <t>Bromley</t>
  </si>
  <si>
    <t>E07000234</t>
  </si>
  <si>
    <t>Bromsgrove</t>
  </si>
  <si>
    <t>E07000095</t>
  </si>
  <si>
    <t>Broxbourne</t>
  </si>
  <si>
    <t>E07000172</t>
  </si>
  <si>
    <t>Broxtowe</t>
  </si>
  <si>
    <t>E06000060</t>
  </si>
  <si>
    <t>Buckinghamshire</t>
  </si>
  <si>
    <t>E07000117</t>
  </si>
  <si>
    <t>Burnley</t>
  </si>
  <si>
    <t>E08000002</t>
  </si>
  <si>
    <t>Bury</t>
  </si>
  <si>
    <t>W06000018</t>
  </si>
  <si>
    <t>Caerphilly</t>
  </si>
  <si>
    <t>E08000033</t>
  </si>
  <si>
    <t>Calderdale</t>
  </si>
  <si>
    <t>E07000008</t>
  </si>
  <si>
    <t>Cambridge</t>
  </si>
  <si>
    <t>E09000007</t>
  </si>
  <si>
    <t>Camden</t>
  </si>
  <si>
    <t>E07000192</t>
  </si>
  <si>
    <t>Cannock Chase</t>
  </si>
  <si>
    <t>E07000106</t>
  </si>
  <si>
    <t>Canterbury</t>
  </si>
  <si>
    <t>W06000015</t>
  </si>
  <si>
    <t>Cardiff</t>
  </si>
  <si>
    <t>W06000010</t>
  </si>
  <si>
    <t>Carmarthenshire</t>
  </si>
  <si>
    <t>E07000069</t>
  </si>
  <si>
    <t>Castle Point</t>
  </si>
  <si>
    <t>N09000004</t>
  </si>
  <si>
    <t>Causeway Coast and Glens</t>
  </si>
  <si>
    <t>E06000056</t>
  </si>
  <si>
    <t>Central Bedfordshire</t>
  </si>
  <si>
    <t>W06000008</t>
  </si>
  <si>
    <t>Ceredigion</t>
  </si>
  <si>
    <t>E07000130</t>
  </si>
  <si>
    <t>Charnwood</t>
  </si>
  <si>
    <t>E07000070</t>
  </si>
  <si>
    <t>Chelmsford</t>
  </si>
  <si>
    <t>E07000078</t>
  </si>
  <si>
    <t>Cheltenham</t>
  </si>
  <si>
    <t>E07000177</t>
  </si>
  <si>
    <t>Cherwell</t>
  </si>
  <si>
    <t>E06000049</t>
  </si>
  <si>
    <t>Cheshire East</t>
  </si>
  <si>
    <t>E06000050</t>
  </si>
  <si>
    <t>Cheshire West and Chester</t>
  </si>
  <si>
    <t>E07000034</t>
  </si>
  <si>
    <t>Chesterfield</t>
  </si>
  <si>
    <t>E07000225</t>
  </si>
  <si>
    <t>Chichester</t>
  </si>
  <si>
    <t>E07000118</t>
  </si>
  <si>
    <t>Chorley</t>
  </si>
  <si>
    <t>S12000036</t>
  </si>
  <si>
    <t>City of Edinburgh</t>
  </si>
  <si>
    <t>E09000001</t>
  </si>
  <si>
    <t>City of London</t>
  </si>
  <si>
    <t>S12000005</t>
  </si>
  <si>
    <t>Clackmannanshire</t>
  </si>
  <si>
    <t>E07000071</t>
  </si>
  <si>
    <t>Colchester</t>
  </si>
  <si>
    <t>W06000003</t>
  </si>
  <si>
    <t>Conwy</t>
  </si>
  <si>
    <t>E06000052</t>
  </si>
  <si>
    <t>Cornwall</t>
  </si>
  <si>
    <t>E07000079</t>
  </si>
  <si>
    <t>Cotswold</t>
  </si>
  <si>
    <t>E06000047</t>
  </si>
  <si>
    <t>County Durham</t>
  </si>
  <si>
    <t>E08000026</t>
  </si>
  <si>
    <t>Coventry</t>
  </si>
  <si>
    <t>E07000226</t>
  </si>
  <si>
    <t>Crawley</t>
  </si>
  <si>
    <t>E09000008</t>
  </si>
  <si>
    <t>Croydon</t>
  </si>
  <si>
    <t>E06000063</t>
  </si>
  <si>
    <t>Cumberland</t>
  </si>
  <si>
    <t>E07000096</t>
  </si>
  <si>
    <t>Dacorum</t>
  </si>
  <si>
    <t>E06000005</t>
  </si>
  <si>
    <t>Darlington</t>
  </si>
  <si>
    <t>E07000107</t>
  </si>
  <si>
    <t>Dartford</t>
  </si>
  <si>
    <t>W06000004</t>
  </si>
  <si>
    <t>Denbighshire</t>
  </si>
  <si>
    <t>E06000015</t>
  </si>
  <si>
    <t>Derby</t>
  </si>
  <si>
    <t>E07000035</t>
  </si>
  <si>
    <t>Derbyshire Dales</t>
  </si>
  <si>
    <t>N09000005</t>
  </si>
  <si>
    <t>Derry City and Strabane</t>
  </si>
  <si>
    <t>E08000017</t>
  </si>
  <si>
    <t>Doncaster</t>
  </si>
  <si>
    <t>E06000059</t>
  </si>
  <si>
    <t>Dorset</t>
  </si>
  <si>
    <t>E07000108</t>
  </si>
  <si>
    <t>Dover</t>
  </si>
  <si>
    <t>E08000027</t>
  </si>
  <si>
    <t>Dudley</t>
  </si>
  <si>
    <t>S12000006</t>
  </si>
  <si>
    <t>Dumfries and Galloway</t>
  </si>
  <si>
    <t>S12000042</t>
  </si>
  <si>
    <t>Dundee City</t>
  </si>
  <si>
    <t>E09000009</t>
  </si>
  <si>
    <t>Ealing</t>
  </si>
  <si>
    <t>S12000008</t>
  </si>
  <si>
    <t>East Ayrshire</t>
  </si>
  <si>
    <t>E07000009</t>
  </si>
  <si>
    <t>East Cambridgeshire</t>
  </si>
  <si>
    <t>E07000040</t>
  </si>
  <si>
    <t>East Devon</t>
  </si>
  <si>
    <t>S12000045</t>
  </si>
  <si>
    <t>East Dunbartonshire</t>
  </si>
  <si>
    <t>E07000085</t>
  </si>
  <si>
    <t>East Hampshire</t>
  </si>
  <si>
    <t>E07000242</t>
  </si>
  <si>
    <t>East Hertfordshire</t>
  </si>
  <si>
    <t>E07000137</t>
  </si>
  <si>
    <t>East Lindsey</t>
  </si>
  <si>
    <t>S12000010</t>
  </si>
  <si>
    <t>East Lothian</t>
  </si>
  <si>
    <t>S12000011</t>
  </si>
  <si>
    <t>East Renfrewshire</t>
  </si>
  <si>
    <t>E06000011</t>
  </si>
  <si>
    <t>East Riding of Yorkshire</t>
  </si>
  <si>
    <t>E07000193</t>
  </si>
  <si>
    <t>East Staffordshire</t>
  </si>
  <si>
    <t>E07000244</t>
  </si>
  <si>
    <t>East Suffolk</t>
  </si>
  <si>
    <t>E07000061</t>
  </si>
  <si>
    <t>Eastbourne</t>
  </si>
  <si>
    <t>E07000086</t>
  </si>
  <si>
    <t>Eastleigh</t>
  </si>
  <si>
    <t>E07000207</t>
  </si>
  <si>
    <t>Elmbridge</t>
  </si>
  <si>
    <t>E09000010</t>
  </si>
  <si>
    <t>Enfield</t>
  </si>
  <si>
    <t>E07000072</t>
  </si>
  <si>
    <t>Epping Forest</t>
  </si>
  <si>
    <t>E07000208</t>
  </si>
  <si>
    <t>Epsom and Ewell</t>
  </si>
  <si>
    <t>E07000036</t>
  </si>
  <si>
    <t>Erewash</t>
  </si>
  <si>
    <t>E07000041</t>
  </si>
  <si>
    <t>Exeter</t>
  </si>
  <si>
    <t>S12000014</t>
  </si>
  <si>
    <t>Falkirk</t>
  </si>
  <si>
    <t>E07000087</t>
  </si>
  <si>
    <t>Fareham</t>
  </si>
  <si>
    <t>E07000010</t>
  </si>
  <si>
    <t>Fenland</t>
  </si>
  <si>
    <t>N09000006</t>
  </si>
  <si>
    <t>Fermanagh and Omagh</t>
  </si>
  <si>
    <t>S12000047</t>
  </si>
  <si>
    <t>Fife</t>
  </si>
  <si>
    <t>W06000005</t>
  </si>
  <si>
    <t>Flintshire</t>
  </si>
  <si>
    <t>E07000112</t>
  </si>
  <si>
    <t>Folkestone and Hythe</t>
  </si>
  <si>
    <t>E07000080</t>
  </si>
  <si>
    <t>Forest of Dean</t>
  </si>
  <si>
    <t>E07000119</t>
  </si>
  <si>
    <t>Fylde</t>
  </si>
  <si>
    <t>E08000037</t>
  </si>
  <si>
    <t>Gateshead</t>
  </si>
  <si>
    <t>E07000173</t>
  </si>
  <si>
    <t>Gedling</t>
  </si>
  <si>
    <t>S12000049</t>
  </si>
  <si>
    <t>Glasgow City</t>
  </si>
  <si>
    <t>E07000081</t>
  </si>
  <si>
    <t>Gloucester</t>
  </si>
  <si>
    <t>E07000088</t>
  </si>
  <si>
    <t>Gosport</t>
  </si>
  <si>
    <t>E07000109</t>
  </si>
  <si>
    <t>Gravesham</t>
  </si>
  <si>
    <t>E07000145</t>
  </si>
  <si>
    <t>Great Yarmouth</t>
  </si>
  <si>
    <t>E09000011</t>
  </si>
  <si>
    <t>Greenwich</t>
  </si>
  <si>
    <t>E07000209</t>
  </si>
  <si>
    <t>Guildford</t>
  </si>
  <si>
    <t>W06000002</t>
  </si>
  <si>
    <t>Gwynedd</t>
  </si>
  <si>
    <t>E09000012</t>
  </si>
  <si>
    <t>Hackney</t>
  </si>
  <si>
    <t>E06000006</t>
  </si>
  <si>
    <t>Halton</t>
  </si>
  <si>
    <t>E09000013</t>
  </si>
  <si>
    <t>Hammersmith and Fulham</t>
  </si>
  <si>
    <t>E07000131</t>
  </si>
  <si>
    <t>Harborough</t>
  </si>
  <si>
    <t>E09000014</t>
  </si>
  <si>
    <t>Haringey</t>
  </si>
  <si>
    <t>E07000073</t>
  </si>
  <si>
    <t>Harlow</t>
  </si>
  <si>
    <t>E09000015</t>
  </si>
  <si>
    <t>Harrow</t>
  </si>
  <si>
    <t>E07000089</t>
  </si>
  <si>
    <t>Hart</t>
  </si>
  <si>
    <t>E06000001</t>
  </si>
  <si>
    <t>Hartlepool</t>
  </si>
  <si>
    <t>E07000062</t>
  </si>
  <si>
    <t>Hastings</t>
  </si>
  <si>
    <t>E07000090</t>
  </si>
  <si>
    <t>Havant</t>
  </si>
  <si>
    <t>E09000016</t>
  </si>
  <si>
    <t>Havering</t>
  </si>
  <si>
    <t>E06000019</t>
  </si>
  <si>
    <t>Herefordshire, County of</t>
  </si>
  <si>
    <t>E07000098</t>
  </si>
  <si>
    <t>Hertsmere</t>
  </si>
  <si>
    <t>E07000037</t>
  </si>
  <si>
    <t>High Peak</t>
  </si>
  <si>
    <t>S12000017</t>
  </si>
  <si>
    <t>Highland</t>
  </si>
  <si>
    <t>E09000017</t>
  </si>
  <si>
    <t>Hillingdon</t>
  </si>
  <si>
    <t>E07000132</t>
  </si>
  <si>
    <t>Hinckley and Bosworth</t>
  </si>
  <si>
    <t>E07000227</t>
  </si>
  <si>
    <t>Horsham</t>
  </si>
  <si>
    <t>E09000018</t>
  </si>
  <si>
    <t>Hounslow</t>
  </si>
  <si>
    <t>E07000011</t>
  </si>
  <si>
    <t>Huntingdonshire</t>
  </si>
  <si>
    <t>E07000120</t>
  </si>
  <si>
    <t>Hyndburn</t>
  </si>
  <si>
    <t>S12000018</t>
  </si>
  <si>
    <t>Inverclyde</t>
  </si>
  <si>
    <t>E07000202</t>
  </si>
  <si>
    <t>Ipswich</t>
  </si>
  <si>
    <t>W06000001</t>
  </si>
  <si>
    <t>Isle of Anglesey</t>
  </si>
  <si>
    <t>E06000046</t>
  </si>
  <si>
    <t>Isle of Wight</t>
  </si>
  <si>
    <t>E06000053</t>
  </si>
  <si>
    <t>Isles of Scilly</t>
  </si>
  <si>
    <t>E09000019</t>
  </si>
  <si>
    <t>Islington</t>
  </si>
  <si>
    <t>E09000020</t>
  </si>
  <si>
    <t>Kensington and Chelsea</t>
  </si>
  <si>
    <t>E07000146</t>
  </si>
  <si>
    <t>King's Lynn and West Norfolk</t>
  </si>
  <si>
    <t>E06000010</t>
  </si>
  <si>
    <t>Kingston upon Hull, City of</t>
  </si>
  <si>
    <t>E09000021</t>
  </si>
  <si>
    <t>Kingston upon Thames</t>
  </si>
  <si>
    <t>E08000034</t>
  </si>
  <si>
    <t>Kirklees</t>
  </si>
  <si>
    <t>E08000011</t>
  </si>
  <si>
    <t>Knowsley</t>
  </si>
  <si>
    <t>E09000022</t>
  </si>
  <si>
    <t>Lambeth</t>
  </si>
  <si>
    <t>E07000121</t>
  </si>
  <si>
    <t>Lancaster</t>
  </si>
  <si>
    <t>E08000035</t>
  </si>
  <si>
    <t>Leeds</t>
  </si>
  <si>
    <t>E06000016</t>
  </si>
  <si>
    <t>Leicester</t>
  </si>
  <si>
    <t>E07000063</t>
  </si>
  <si>
    <t>Lewes</t>
  </si>
  <si>
    <t>E09000023</t>
  </si>
  <si>
    <t>Lewisham</t>
  </si>
  <si>
    <t>E07000194</t>
  </si>
  <si>
    <t>Lichfield</t>
  </si>
  <si>
    <t>E07000138</t>
  </si>
  <si>
    <t>Lincoln</t>
  </si>
  <si>
    <t>N09000007</t>
  </si>
  <si>
    <t>Lisburn and Castlereagh</t>
  </si>
  <si>
    <t>E08000012</t>
  </si>
  <si>
    <t>Liverpool</t>
  </si>
  <si>
    <t>E06000032</t>
  </si>
  <si>
    <t>Luton</t>
  </si>
  <si>
    <t>E07000110</t>
  </si>
  <si>
    <t>Maidstone</t>
  </si>
  <si>
    <t>E07000074</t>
  </si>
  <si>
    <t>Maldon</t>
  </si>
  <si>
    <t>E07000235</t>
  </si>
  <si>
    <t>Malvern Hills</t>
  </si>
  <si>
    <t>E08000003</t>
  </si>
  <si>
    <t>Manchester</t>
  </si>
  <si>
    <t>E07000174</t>
  </si>
  <si>
    <t>Mansfield</t>
  </si>
  <si>
    <t>E06000035</t>
  </si>
  <si>
    <t>Medway</t>
  </si>
  <si>
    <t>E07000133</t>
  </si>
  <si>
    <t>Melton</t>
  </si>
  <si>
    <t>W06000024</t>
  </si>
  <si>
    <t>Merthyr Tydfil</t>
  </si>
  <si>
    <t>E09000024</t>
  </si>
  <si>
    <t>Merton</t>
  </si>
  <si>
    <t>N09000008</t>
  </si>
  <si>
    <t>Mid and East Antrim</t>
  </si>
  <si>
    <t>E07000042</t>
  </si>
  <si>
    <t>Mid Devon</t>
  </si>
  <si>
    <t>E07000203</t>
  </si>
  <si>
    <t>Mid Suffolk</t>
  </si>
  <si>
    <t>E07000228</t>
  </si>
  <si>
    <t>Mid Sussex</t>
  </si>
  <si>
    <t>N09000009</t>
  </si>
  <si>
    <t>Mid Ulster</t>
  </si>
  <si>
    <t>E06000002</t>
  </si>
  <si>
    <t>Middlesbrough</t>
  </si>
  <si>
    <t>S12000019</t>
  </si>
  <si>
    <t>Midlothian</t>
  </si>
  <si>
    <t>E06000042</t>
  </si>
  <si>
    <t>Milton Keynes</t>
  </si>
  <si>
    <t>E07000210</t>
  </si>
  <si>
    <t>Mole Valley</t>
  </si>
  <si>
    <t>W06000021</t>
  </si>
  <si>
    <t>Monmouthshire</t>
  </si>
  <si>
    <t>S12000020</t>
  </si>
  <si>
    <t>Moray</t>
  </si>
  <si>
    <t>S12000013</t>
  </si>
  <si>
    <t>Na h-Eileanan Siar</t>
  </si>
  <si>
    <t>W06000012</t>
  </si>
  <si>
    <t>Neath Port Talbot</t>
  </si>
  <si>
    <t>E07000091</t>
  </si>
  <si>
    <t>New Forest</t>
  </si>
  <si>
    <t>E07000175</t>
  </si>
  <si>
    <t>Newark and Sherwood</t>
  </si>
  <si>
    <t>E08000021</t>
  </si>
  <si>
    <t>Newcastle upon Tyne</t>
  </si>
  <si>
    <t>E07000195</t>
  </si>
  <si>
    <t>Newcastle-under-Lyme</t>
  </si>
  <si>
    <t>E09000025</t>
  </si>
  <si>
    <t>Newham</t>
  </si>
  <si>
    <t>W06000022</t>
  </si>
  <si>
    <t>Newport</t>
  </si>
  <si>
    <t>N09000010</t>
  </si>
  <si>
    <t>Newry, Mourne and Down</t>
  </si>
  <si>
    <t>S12000021</t>
  </si>
  <si>
    <t>North Ayrshire</t>
  </si>
  <si>
    <t>E07000043</t>
  </si>
  <si>
    <t>North Devon</t>
  </si>
  <si>
    <t>E07000038</t>
  </si>
  <si>
    <t>North East Derbyshire</t>
  </si>
  <si>
    <t>E06000012</t>
  </si>
  <si>
    <t>North East Lincolnshire</t>
  </si>
  <si>
    <t>E07000099</t>
  </si>
  <si>
    <t>North Hertfordshire</t>
  </si>
  <si>
    <t>E07000139</t>
  </si>
  <si>
    <t>North Kesteven</t>
  </si>
  <si>
    <t>S12000050</t>
  </si>
  <si>
    <t>North Lanarkshire</t>
  </si>
  <si>
    <t>E06000013</t>
  </si>
  <si>
    <t>North Lincolnshire</t>
  </si>
  <si>
    <t>E07000147</t>
  </si>
  <si>
    <t>North Norfolk</t>
  </si>
  <si>
    <t>E06000061</t>
  </si>
  <si>
    <t>North Northamptonshire</t>
  </si>
  <si>
    <t>E06000024</t>
  </si>
  <si>
    <t>North Somerset</t>
  </si>
  <si>
    <t>E08000022</t>
  </si>
  <si>
    <t>North Tyneside</t>
  </si>
  <si>
    <t>E07000218</t>
  </si>
  <si>
    <t>North Warwickshire</t>
  </si>
  <si>
    <t>E07000134</t>
  </si>
  <si>
    <t>North West Leicestershire</t>
  </si>
  <si>
    <t>E06000065</t>
  </si>
  <si>
    <t>North Yorkshire</t>
  </si>
  <si>
    <t>E06000057</t>
  </si>
  <si>
    <t>Northumberland</t>
  </si>
  <si>
    <t>E07000148</t>
  </si>
  <si>
    <t>Norwich</t>
  </si>
  <si>
    <t>E06000018</t>
  </si>
  <si>
    <t>Nottingham</t>
  </si>
  <si>
    <t>E07000219</t>
  </si>
  <si>
    <t>Nuneaton and Bedworth</t>
  </si>
  <si>
    <t>E07000135</t>
  </si>
  <si>
    <t>Oadby and Wigston</t>
  </si>
  <si>
    <t>E08000004</t>
  </si>
  <si>
    <t>Oldham</t>
  </si>
  <si>
    <t>S12000023</t>
  </si>
  <si>
    <t>Orkney Islands</t>
  </si>
  <si>
    <t>E07000178</t>
  </si>
  <si>
    <t>Oxford</t>
  </si>
  <si>
    <t>W06000009</t>
  </si>
  <si>
    <t>Pembrokeshire</t>
  </si>
  <si>
    <t>E07000122</t>
  </si>
  <si>
    <t>Pendle</t>
  </si>
  <si>
    <t>S12000048</t>
  </si>
  <si>
    <t>Perth and Kinross</t>
  </si>
  <si>
    <t>E06000031</t>
  </si>
  <si>
    <t>Peterborough</t>
  </si>
  <si>
    <t>E06000026</t>
  </si>
  <si>
    <t>Plymouth</t>
  </si>
  <si>
    <t>E06000044</t>
  </si>
  <si>
    <t>Portsmouth</t>
  </si>
  <si>
    <t>W06000023</t>
  </si>
  <si>
    <t>Powys</t>
  </si>
  <si>
    <t>E07000123</t>
  </si>
  <si>
    <t>Preston</t>
  </si>
  <si>
    <t>E06000038</t>
  </si>
  <si>
    <t>Reading</t>
  </si>
  <si>
    <t>E09000026</t>
  </si>
  <si>
    <t>Redbridge</t>
  </si>
  <si>
    <t>E06000003</t>
  </si>
  <si>
    <t>Redcar and Cleveland</t>
  </si>
  <si>
    <t>E07000236</t>
  </si>
  <si>
    <t>Redditch</t>
  </si>
  <si>
    <t>E07000211</t>
  </si>
  <si>
    <t>Reigate and Banstead</t>
  </si>
  <si>
    <t>S12000038</t>
  </si>
  <si>
    <t>Renfrewshire</t>
  </si>
  <si>
    <t>W06000016</t>
  </si>
  <si>
    <t>Rhondda Cynon Taf</t>
  </si>
  <si>
    <t>E07000124</t>
  </si>
  <si>
    <t>Ribble Valley</t>
  </si>
  <si>
    <t>E09000027</t>
  </si>
  <si>
    <t>Richmond upon Thames</t>
  </si>
  <si>
    <t>E08000005</t>
  </si>
  <si>
    <t>Rochdale</t>
  </si>
  <si>
    <t>E07000075</t>
  </si>
  <si>
    <t>Rochford</t>
  </si>
  <si>
    <t>E07000125</t>
  </si>
  <si>
    <t>Rossendale</t>
  </si>
  <si>
    <t>E07000064</t>
  </si>
  <si>
    <t>Rother</t>
  </si>
  <si>
    <t>E08000018</t>
  </si>
  <si>
    <t>Rotherham</t>
  </si>
  <si>
    <t>E07000220</t>
  </si>
  <si>
    <t>Rugby</t>
  </si>
  <si>
    <t>E07000212</t>
  </si>
  <si>
    <t>Runnymede</t>
  </si>
  <si>
    <t>E07000176</t>
  </si>
  <si>
    <t>Rushcliffe</t>
  </si>
  <si>
    <t>E07000092</t>
  </si>
  <si>
    <t>Rushmoor</t>
  </si>
  <si>
    <t>E06000017</t>
  </si>
  <si>
    <t>Rutland</t>
  </si>
  <si>
    <t>E08000006</t>
  </si>
  <si>
    <t>Salford</t>
  </si>
  <si>
    <t>E08000028</t>
  </si>
  <si>
    <t>Sandwell</t>
  </si>
  <si>
    <t>S12000026</t>
  </si>
  <si>
    <t>Scottish Borders</t>
  </si>
  <si>
    <t>E08000014</t>
  </si>
  <si>
    <t>Sefton</t>
  </si>
  <si>
    <t>E07000111</t>
  </si>
  <si>
    <t>Sevenoaks</t>
  </si>
  <si>
    <t>E08000019</t>
  </si>
  <si>
    <t>Sheffield</t>
  </si>
  <si>
    <t>S12000027</t>
  </si>
  <si>
    <t>Shetland Islands</t>
  </si>
  <si>
    <t>E06000051</t>
  </si>
  <si>
    <t>Shropshire</t>
  </si>
  <si>
    <t>E06000039</t>
  </si>
  <si>
    <t>Slough</t>
  </si>
  <si>
    <t>E08000029</t>
  </si>
  <si>
    <t>Solihull</t>
  </si>
  <si>
    <t>E06000066</t>
  </si>
  <si>
    <t>Somerset</t>
  </si>
  <si>
    <t>S12000028</t>
  </si>
  <si>
    <t>South Ayrshire</t>
  </si>
  <si>
    <t>E07000012</t>
  </si>
  <si>
    <t>South Cambridgeshire</t>
  </si>
  <si>
    <t>E07000039</t>
  </si>
  <si>
    <t>South Derbyshire</t>
  </si>
  <si>
    <t>E06000025</t>
  </si>
  <si>
    <t>South Gloucestershire</t>
  </si>
  <si>
    <t>E07000044</t>
  </si>
  <si>
    <t>South Hams</t>
  </si>
  <si>
    <t>E07000140</t>
  </si>
  <si>
    <t>South Holland</t>
  </si>
  <si>
    <t>E07000141</t>
  </si>
  <si>
    <t>South Kesteven</t>
  </si>
  <si>
    <t>S12000029</t>
  </si>
  <si>
    <t>South Lanarkshire</t>
  </si>
  <si>
    <t>E07000149</t>
  </si>
  <si>
    <t>South Norfolk</t>
  </si>
  <si>
    <t>E07000179</t>
  </si>
  <si>
    <t>South Oxfordshire</t>
  </si>
  <si>
    <t>E07000126</t>
  </si>
  <si>
    <t>South Ribble</t>
  </si>
  <si>
    <t>E07000196</t>
  </si>
  <si>
    <t>South Staffordshire</t>
  </si>
  <si>
    <t>E08000023</t>
  </si>
  <si>
    <t>South Tyneside</t>
  </si>
  <si>
    <t>E06000045</t>
  </si>
  <si>
    <t>Southampton</t>
  </si>
  <si>
    <t>E06000033</t>
  </si>
  <si>
    <t>Southend-on-Sea</t>
  </si>
  <si>
    <t>E09000028</t>
  </si>
  <si>
    <t>Southwark</t>
  </si>
  <si>
    <t>E07000213</t>
  </si>
  <si>
    <t>Spelthorne</t>
  </si>
  <si>
    <t>E07000240</t>
  </si>
  <si>
    <t>St Albans</t>
  </si>
  <si>
    <t>E08000013</t>
  </si>
  <si>
    <t>St. Helens</t>
  </si>
  <si>
    <t>E07000197</t>
  </si>
  <si>
    <t>Stafford</t>
  </si>
  <si>
    <t>E07000198</t>
  </si>
  <si>
    <t>Staffordshire Moorlands</t>
  </si>
  <si>
    <t>E07000243</t>
  </si>
  <si>
    <t>Stevenage</t>
  </si>
  <si>
    <t>S12000030</t>
  </si>
  <si>
    <t>Stirling</t>
  </si>
  <si>
    <t>E08000007</t>
  </si>
  <si>
    <t>Stockport</t>
  </si>
  <si>
    <t>E06000004</t>
  </si>
  <si>
    <t>Stockton-on-Tees</t>
  </si>
  <si>
    <t>E06000021</t>
  </si>
  <si>
    <t>Stoke-on-Trent</t>
  </si>
  <si>
    <t>E07000221</t>
  </si>
  <si>
    <t>Stratford-on-Avon</t>
  </si>
  <si>
    <t>E07000082</t>
  </si>
  <si>
    <t>Stroud</t>
  </si>
  <si>
    <t>E08000024</t>
  </si>
  <si>
    <t>Sunderland</t>
  </si>
  <si>
    <t>E07000214</t>
  </si>
  <si>
    <t>Surrey Heath</t>
  </si>
  <si>
    <t>E09000029</t>
  </si>
  <si>
    <t>Sutton</t>
  </si>
  <si>
    <t>E07000113</t>
  </si>
  <si>
    <t>Swale</t>
  </si>
  <si>
    <t>W06000011</t>
  </si>
  <si>
    <t>Swansea</t>
  </si>
  <si>
    <t>E06000030</t>
  </si>
  <si>
    <t>Swindon</t>
  </si>
  <si>
    <t>E08000008</t>
  </si>
  <si>
    <t>Tameside</t>
  </si>
  <si>
    <t>E07000199</t>
  </si>
  <si>
    <t>Tamworth</t>
  </si>
  <si>
    <t>E07000215</t>
  </si>
  <si>
    <t>Tandridge</t>
  </si>
  <si>
    <t>E07000045</t>
  </si>
  <si>
    <t>Teignbridge</t>
  </si>
  <si>
    <t>E06000020</t>
  </si>
  <si>
    <t>Telford and Wrekin</t>
  </si>
  <si>
    <t>E07000076</t>
  </si>
  <si>
    <t>Tendring</t>
  </si>
  <si>
    <t>E07000093</t>
  </si>
  <si>
    <t>Test Valley</t>
  </si>
  <si>
    <t>E07000083</t>
  </si>
  <si>
    <t>Tewkesbury</t>
  </si>
  <si>
    <t>E07000114</t>
  </si>
  <si>
    <t>Thanet</t>
  </si>
  <si>
    <t>E07000102</t>
  </si>
  <si>
    <t>Three Rivers</t>
  </si>
  <si>
    <t>E06000034</t>
  </si>
  <si>
    <t>Thurrock</t>
  </si>
  <si>
    <t>E07000115</t>
  </si>
  <si>
    <t>Tonbridge and Malling</t>
  </si>
  <si>
    <t>E06000027</t>
  </si>
  <si>
    <t>Torbay</t>
  </si>
  <si>
    <t>W06000020</t>
  </si>
  <si>
    <t>Torfaen</t>
  </si>
  <si>
    <t>E07000046</t>
  </si>
  <si>
    <t>Torridge</t>
  </si>
  <si>
    <t>E09000030</t>
  </si>
  <si>
    <t>Tower Hamlets</t>
  </si>
  <si>
    <t>E08000009</t>
  </si>
  <si>
    <t>Trafford</t>
  </si>
  <si>
    <t>E07000116</t>
  </si>
  <si>
    <t>Tunbridge Wells</t>
  </si>
  <si>
    <t>E07000077</t>
  </si>
  <si>
    <t>Uttlesford</t>
  </si>
  <si>
    <t>W06000014</t>
  </si>
  <si>
    <t>Vale of Glamorgan</t>
  </si>
  <si>
    <t>E07000180</t>
  </si>
  <si>
    <t>Vale of White Horse</t>
  </si>
  <si>
    <t>E08000036</t>
  </si>
  <si>
    <t>Wakefield</t>
  </si>
  <si>
    <t>E08000030</t>
  </si>
  <si>
    <t>Walsall</t>
  </si>
  <si>
    <t>E09000031</t>
  </si>
  <si>
    <t>Waltham Forest</t>
  </si>
  <si>
    <t>E09000032</t>
  </si>
  <si>
    <t>Wandsworth</t>
  </si>
  <si>
    <t>E06000007</t>
  </si>
  <si>
    <t>Warrington</t>
  </si>
  <si>
    <t>E07000222</t>
  </si>
  <si>
    <t>Warwick</t>
  </si>
  <si>
    <t>E07000103</t>
  </si>
  <si>
    <t>Watford</t>
  </si>
  <si>
    <t>E07000216</t>
  </si>
  <si>
    <t>Waverley</t>
  </si>
  <si>
    <t>E07000065</t>
  </si>
  <si>
    <t>Wealden</t>
  </si>
  <si>
    <t>E07000241</t>
  </si>
  <si>
    <t>Welwyn Hatfield</t>
  </si>
  <si>
    <t>E06000037</t>
  </si>
  <si>
    <t>West Berkshire</t>
  </si>
  <si>
    <t>E07000047</t>
  </si>
  <si>
    <t>West Devon</t>
  </si>
  <si>
    <t>S12000039</t>
  </si>
  <si>
    <t>West Dunbartonshire</t>
  </si>
  <si>
    <t>E07000127</t>
  </si>
  <si>
    <t>West Lancashire</t>
  </si>
  <si>
    <t>E07000142</t>
  </si>
  <si>
    <t>West Lindsey</t>
  </si>
  <si>
    <t>S12000040</t>
  </si>
  <si>
    <t>West Lothian</t>
  </si>
  <si>
    <t>E06000062</t>
  </si>
  <si>
    <t>West Northamptonshire</t>
  </si>
  <si>
    <t>E07000181</t>
  </si>
  <si>
    <t>West Oxfordshire</t>
  </si>
  <si>
    <t>E07000245</t>
  </si>
  <si>
    <t>West Suffolk</t>
  </si>
  <si>
    <t>E09000033</t>
  </si>
  <si>
    <t>Westminster</t>
  </si>
  <si>
    <t>E06000064</t>
  </si>
  <si>
    <t>Westmorland and Furness</t>
  </si>
  <si>
    <t>E08000010</t>
  </si>
  <si>
    <t>Wigan</t>
  </si>
  <si>
    <t>E06000054</t>
  </si>
  <si>
    <t>Wiltshire</t>
  </si>
  <si>
    <t>E07000094</t>
  </si>
  <si>
    <t>Winchester</t>
  </si>
  <si>
    <t>E06000040</t>
  </si>
  <si>
    <t>Windsor and Maidenhead</t>
  </si>
  <si>
    <t>E08000015</t>
  </si>
  <si>
    <t>Wirral</t>
  </si>
  <si>
    <t>E07000217</t>
  </si>
  <si>
    <t>Woking</t>
  </si>
  <si>
    <t>E06000041</t>
  </si>
  <si>
    <t>Wokingham</t>
  </si>
  <si>
    <t>E08000031</t>
  </si>
  <si>
    <t>Wolverhampton</t>
  </si>
  <si>
    <t>E07000237</t>
  </si>
  <si>
    <t>Worcester</t>
  </si>
  <si>
    <t>E07000229</t>
  </si>
  <si>
    <t>Worthing</t>
  </si>
  <si>
    <t>W06000006</t>
  </si>
  <si>
    <t>Wrexham</t>
  </si>
  <si>
    <t>E07000238</t>
  </si>
  <si>
    <t>Wychavon</t>
  </si>
  <si>
    <t>E07000128</t>
  </si>
  <si>
    <t>Wyre</t>
  </si>
  <si>
    <t>E07000239</t>
  </si>
  <si>
    <t>Wyre Forest</t>
  </si>
  <si>
    <t>E06000014</t>
  </si>
  <si>
    <t>York</t>
  </si>
  <si>
    <t>Region</t>
  </si>
  <si>
    <t>ENG</t>
  </si>
  <si>
    <t>London Borough</t>
  </si>
  <si>
    <t>Non-metropolitan District</t>
  </si>
  <si>
    <t>NI</t>
  </si>
  <si>
    <t>Local Government District</t>
  </si>
  <si>
    <t>Unitary Authority</t>
  </si>
  <si>
    <t>Mid-Ulster</t>
  </si>
  <si>
    <t>SCO</t>
  </si>
  <si>
    <t>Council Area</t>
  </si>
  <si>
    <t>WAL</t>
  </si>
  <si>
    <t>Metropolitan District</t>
  </si>
  <si>
    <t>Anglesey</t>
  </si>
  <si>
    <t>Herefordshire</t>
  </si>
  <si>
    <t>Comhairle nan Eilean Siar</t>
  </si>
  <si>
    <t>St Helens</t>
  </si>
  <si>
    <t>County</t>
  </si>
  <si>
    <t>Hampshire</t>
  </si>
  <si>
    <t>East Sussex</t>
  </si>
  <si>
    <t>Leicestershire</t>
  </si>
  <si>
    <t>Gloucestershire</t>
  </si>
  <si>
    <t>Derbyshire</t>
  </si>
  <si>
    <t>Warwickshire</t>
  </si>
  <si>
    <t>Neath and Port Talbot</t>
  </si>
  <si>
    <t>Rhondda Cynon Taff</t>
  </si>
  <si>
    <t>Oxfordshire</t>
  </si>
  <si>
    <t>Hertfordshire</t>
  </si>
  <si>
    <t>Suffolk</t>
  </si>
  <si>
    <t>Staffordshire</t>
  </si>
  <si>
    <t>Durham</t>
  </si>
  <si>
    <t>Worcestershire</t>
  </si>
  <si>
    <t>Bristol</t>
  </si>
  <si>
    <t>Lincolnshire</t>
  </si>
  <si>
    <t>Surrey</t>
  </si>
  <si>
    <t>West Sussex</t>
  </si>
  <si>
    <t>Nottinghamshire</t>
  </si>
  <si>
    <t>Dundee</t>
  </si>
  <si>
    <t>Cambridgeshire</t>
  </si>
  <si>
    <t>Devon</t>
  </si>
  <si>
    <t>Kingston upon Hull</t>
  </si>
  <si>
    <t>Essex</t>
  </si>
  <si>
    <t>Kent</t>
  </si>
  <si>
    <t>Norfolk</t>
  </si>
  <si>
    <t>Lancashire</t>
  </si>
  <si>
    <t>Metropolitan County</t>
  </si>
  <si>
    <t>Aberdeen</t>
  </si>
  <si>
    <t>Glasgow</t>
  </si>
  <si>
    <t>Edinburgh</t>
  </si>
  <si>
    <t>Debt per person 2023-24 Q2 (£)</t>
  </si>
  <si>
    <t>Total amassed debt 2023-24 Q2 (£)</t>
  </si>
  <si>
    <t>Population</t>
  </si>
  <si>
    <t>Nation</t>
  </si>
  <si>
    <t>Type</t>
  </si>
  <si>
    <t>Local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</si>
</sst>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18" fillId="0" borderId="0" xfId="42"/>
    <xf numFmtId="3" fontId="19" fillId="33" borderId="0" xfId="42" applyNumberFormat="1" applyFont="1" applyFill="1"/>
    <xf numFmtId="3" fontId="19" fillId="34" borderId="0" xfId="42" applyNumberFormat="1" applyFont="1" applyFill="1"/>
    <xf numFmtId="3" fontId="19" fillId="35" borderId="0" xfId="42" applyNumberFormat="1" applyFont="1" applyFill="1"/>
    <xf numFmtId="0" fontId="19" fillId="35" borderId="0" xfId="42" applyFont="1" applyFill="1"/>
    <xf numFmtId="1" fontId="19" fillId="33" borderId="0" xfId="42" applyNumberFormat="1" applyFont="1" applyFill="1"/>
    <xf numFmtId="0" fontId="20" fillId="35" borderId="0" xfId="42" applyFont="1" applyFill="1"/>
    <xf numFmtId="0" fontId="19" fillId="34" borderId="0" xfId="42" applyFont="1" applyFill="1"/>
    <xf numFmtId="0" fontId="19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160BF16-7555-4DC9-85F3-B6446ED1470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br\OneDrive\Documents\Github\councilbankruptcydata2024\Local_Authority_District_to_Region_(December_2022).xlsx" TargetMode="External"/><Relationship Id="rId1" Type="http://schemas.openxmlformats.org/officeDocument/2006/relationships/externalLinkPath" Target="Local_Authority_District_to_Region_(December_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l_Authority_District_to_Reg"/>
    </sheetNames>
    <sheetDataSet>
      <sheetData sheetId="0">
        <row r="1">
          <cell r="C1" t="str">
            <v>LAD23NM</v>
          </cell>
          <cell r="D1" t="str">
            <v>RGN22CD</v>
          </cell>
          <cell r="E1" t="str">
            <v>RGN22NM</v>
          </cell>
        </row>
        <row r="2">
          <cell r="C2" t="str">
            <v>Hartlepool</v>
          </cell>
          <cell r="D2" t="str">
            <v>E12000001</v>
          </cell>
          <cell r="E2" t="str">
            <v>North East</v>
          </cell>
        </row>
        <row r="3">
          <cell r="C3" t="str">
            <v>Middlesbrough</v>
          </cell>
          <cell r="D3" t="str">
            <v>E12000001</v>
          </cell>
          <cell r="E3" t="str">
            <v>North East</v>
          </cell>
        </row>
        <row r="4">
          <cell r="C4" t="str">
            <v>Redcar and Cleveland</v>
          </cell>
          <cell r="D4" t="str">
            <v>E12000001</v>
          </cell>
          <cell r="E4" t="str">
            <v>North East</v>
          </cell>
        </row>
        <row r="5">
          <cell r="C5" t="str">
            <v>Stockton-on-Tees</v>
          </cell>
          <cell r="D5" t="str">
            <v>E12000001</v>
          </cell>
          <cell r="E5" t="str">
            <v>North East</v>
          </cell>
        </row>
        <row r="6">
          <cell r="C6" t="str">
            <v>Darlington</v>
          </cell>
          <cell r="D6" t="str">
            <v>E12000001</v>
          </cell>
          <cell r="E6" t="str">
            <v>North East</v>
          </cell>
        </row>
        <row r="7">
          <cell r="C7" t="str">
            <v>County Durham</v>
          </cell>
          <cell r="D7" t="str">
            <v>E12000001</v>
          </cell>
          <cell r="E7" t="str">
            <v>North East</v>
          </cell>
        </row>
        <row r="8">
          <cell r="C8" t="str">
            <v>Northumberland</v>
          </cell>
          <cell r="D8" t="str">
            <v>E12000001</v>
          </cell>
          <cell r="E8" t="str">
            <v>North East</v>
          </cell>
        </row>
        <row r="9">
          <cell r="C9" t="str">
            <v>Newcastle upon Tyne</v>
          </cell>
          <cell r="D9" t="str">
            <v>E12000001</v>
          </cell>
          <cell r="E9" t="str">
            <v>North East</v>
          </cell>
        </row>
        <row r="10">
          <cell r="C10" t="str">
            <v>North Tyneside</v>
          </cell>
          <cell r="D10" t="str">
            <v>E12000001</v>
          </cell>
          <cell r="E10" t="str">
            <v>North East</v>
          </cell>
        </row>
        <row r="11">
          <cell r="C11" t="str">
            <v>South Tyneside</v>
          </cell>
          <cell r="D11" t="str">
            <v>E12000001</v>
          </cell>
          <cell r="E11" t="str">
            <v>North East</v>
          </cell>
        </row>
        <row r="12">
          <cell r="C12" t="str">
            <v>Sunderland</v>
          </cell>
          <cell r="D12" t="str">
            <v>E12000001</v>
          </cell>
          <cell r="E12" t="str">
            <v>North East</v>
          </cell>
        </row>
        <row r="13">
          <cell r="C13" t="str">
            <v>Gateshead</v>
          </cell>
          <cell r="D13" t="str">
            <v>E12000001</v>
          </cell>
          <cell r="E13" t="str">
            <v>North East</v>
          </cell>
        </row>
        <row r="14">
          <cell r="C14" t="str">
            <v>Halton</v>
          </cell>
          <cell r="D14" t="str">
            <v>E12000002</v>
          </cell>
          <cell r="E14" t="str">
            <v>North West</v>
          </cell>
        </row>
        <row r="15">
          <cell r="C15" t="str">
            <v>Warrington</v>
          </cell>
          <cell r="D15" t="str">
            <v>E12000002</v>
          </cell>
          <cell r="E15" t="str">
            <v>North West</v>
          </cell>
        </row>
        <row r="16">
          <cell r="C16" t="str">
            <v>Blackburn with Darwen</v>
          </cell>
          <cell r="D16" t="str">
            <v>E12000002</v>
          </cell>
          <cell r="E16" t="str">
            <v>North West</v>
          </cell>
        </row>
        <row r="17">
          <cell r="C17" t="str">
            <v>Blackpool</v>
          </cell>
          <cell r="D17" t="str">
            <v>E12000002</v>
          </cell>
          <cell r="E17" t="str">
            <v>North West</v>
          </cell>
        </row>
        <row r="18">
          <cell r="C18" t="str">
            <v>Cheshire East</v>
          </cell>
          <cell r="D18" t="str">
            <v>E12000002</v>
          </cell>
          <cell r="E18" t="str">
            <v>North West</v>
          </cell>
        </row>
        <row r="19">
          <cell r="C19" t="str">
            <v>Cheshire West and Chester</v>
          </cell>
          <cell r="D19" t="str">
            <v>E12000002</v>
          </cell>
          <cell r="E19" t="str">
            <v>North West</v>
          </cell>
        </row>
        <row r="20">
          <cell r="C20" t="str">
            <v>Cumberland</v>
          </cell>
          <cell r="D20" t="str">
            <v>E12000002</v>
          </cell>
          <cell r="E20" t="str">
            <v>North West</v>
          </cell>
        </row>
        <row r="21">
          <cell r="C21" t="str">
            <v>Westmorland and Furness</v>
          </cell>
          <cell r="D21" t="str">
            <v>E12000002</v>
          </cell>
          <cell r="E21" t="str">
            <v>North West</v>
          </cell>
        </row>
        <row r="22">
          <cell r="C22" t="str">
            <v>Cumberland</v>
          </cell>
          <cell r="D22" t="str">
            <v>E12000002</v>
          </cell>
          <cell r="E22" t="str">
            <v>North West</v>
          </cell>
        </row>
        <row r="23">
          <cell r="C23" t="str">
            <v>Cumberland</v>
          </cell>
          <cell r="D23" t="str">
            <v>E12000002</v>
          </cell>
          <cell r="E23" t="str">
            <v>North West</v>
          </cell>
        </row>
        <row r="24">
          <cell r="C24" t="str">
            <v>Westmorland and Furness</v>
          </cell>
          <cell r="D24" t="str">
            <v>E12000002</v>
          </cell>
          <cell r="E24" t="str">
            <v>North West</v>
          </cell>
        </row>
        <row r="25">
          <cell r="C25" t="str">
            <v>Westmorland and Furness</v>
          </cell>
          <cell r="D25" t="str">
            <v>E12000002</v>
          </cell>
          <cell r="E25" t="str">
            <v>North West</v>
          </cell>
        </row>
        <row r="26">
          <cell r="C26" t="str">
            <v>Burnley</v>
          </cell>
          <cell r="D26" t="str">
            <v>E12000002</v>
          </cell>
          <cell r="E26" t="str">
            <v>North West</v>
          </cell>
        </row>
        <row r="27">
          <cell r="C27" t="str">
            <v>Chorley</v>
          </cell>
          <cell r="D27" t="str">
            <v>E12000002</v>
          </cell>
          <cell r="E27" t="str">
            <v>North West</v>
          </cell>
        </row>
        <row r="28">
          <cell r="C28" t="str">
            <v>Fylde</v>
          </cell>
          <cell r="D28" t="str">
            <v>E12000002</v>
          </cell>
          <cell r="E28" t="str">
            <v>North West</v>
          </cell>
        </row>
        <row r="29">
          <cell r="C29" t="str">
            <v>Hyndburn</v>
          </cell>
          <cell r="D29" t="str">
            <v>E12000002</v>
          </cell>
          <cell r="E29" t="str">
            <v>North West</v>
          </cell>
        </row>
        <row r="30">
          <cell r="C30" t="str">
            <v>Lancaster</v>
          </cell>
          <cell r="D30" t="str">
            <v>E12000002</v>
          </cell>
          <cell r="E30" t="str">
            <v>North West</v>
          </cell>
        </row>
        <row r="31">
          <cell r="C31" t="str">
            <v>Pendle</v>
          </cell>
          <cell r="D31" t="str">
            <v>E12000002</v>
          </cell>
          <cell r="E31" t="str">
            <v>North West</v>
          </cell>
        </row>
        <row r="32">
          <cell r="C32" t="str">
            <v>Preston</v>
          </cell>
          <cell r="D32" t="str">
            <v>E12000002</v>
          </cell>
          <cell r="E32" t="str">
            <v>North West</v>
          </cell>
        </row>
        <row r="33">
          <cell r="C33" t="str">
            <v>Ribble Valley</v>
          </cell>
          <cell r="D33" t="str">
            <v>E12000002</v>
          </cell>
          <cell r="E33" t="str">
            <v>North West</v>
          </cell>
        </row>
        <row r="34">
          <cell r="C34" t="str">
            <v>Rossendale</v>
          </cell>
          <cell r="D34" t="str">
            <v>E12000002</v>
          </cell>
          <cell r="E34" t="str">
            <v>North West</v>
          </cell>
        </row>
        <row r="35">
          <cell r="C35" t="str">
            <v>South Ribble</v>
          </cell>
          <cell r="D35" t="str">
            <v>E12000002</v>
          </cell>
          <cell r="E35" t="str">
            <v>North West</v>
          </cell>
        </row>
        <row r="36">
          <cell r="C36" t="str">
            <v>West Lancashire</v>
          </cell>
          <cell r="D36" t="str">
            <v>E12000002</v>
          </cell>
          <cell r="E36" t="str">
            <v>North West</v>
          </cell>
        </row>
        <row r="37">
          <cell r="C37" t="str">
            <v>Wyre</v>
          </cell>
          <cell r="D37" t="str">
            <v>E12000002</v>
          </cell>
          <cell r="E37" t="str">
            <v>North West</v>
          </cell>
        </row>
        <row r="38">
          <cell r="C38" t="str">
            <v>Bolton</v>
          </cell>
          <cell r="D38" t="str">
            <v>E12000002</v>
          </cell>
          <cell r="E38" t="str">
            <v>North West</v>
          </cell>
        </row>
        <row r="39">
          <cell r="C39" t="str">
            <v>Bury</v>
          </cell>
          <cell r="D39" t="str">
            <v>E12000002</v>
          </cell>
          <cell r="E39" t="str">
            <v>North West</v>
          </cell>
        </row>
        <row r="40">
          <cell r="C40" t="str">
            <v>Manchester</v>
          </cell>
          <cell r="D40" t="str">
            <v>E12000002</v>
          </cell>
          <cell r="E40" t="str">
            <v>North West</v>
          </cell>
        </row>
        <row r="41">
          <cell r="C41" t="str">
            <v>Oldham</v>
          </cell>
          <cell r="D41" t="str">
            <v>E12000002</v>
          </cell>
          <cell r="E41" t="str">
            <v>North West</v>
          </cell>
        </row>
        <row r="42">
          <cell r="C42" t="str">
            <v>Rochdale</v>
          </cell>
          <cell r="D42" t="str">
            <v>E12000002</v>
          </cell>
          <cell r="E42" t="str">
            <v>North West</v>
          </cell>
        </row>
        <row r="43">
          <cell r="C43" t="str">
            <v>Salford</v>
          </cell>
          <cell r="D43" t="str">
            <v>E12000002</v>
          </cell>
          <cell r="E43" t="str">
            <v>North West</v>
          </cell>
        </row>
        <row r="44">
          <cell r="C44" t="str">
            <v>Stockport</v>
          </cell>
          <cell r="D44" t="str">
            <v>E12000002</v>
          </cell>
          <cell r="E44" t="str">
            <v>North West</v>
          </cell>
        </row>
        <row r="45">
          <cell r="C45" t="str">
            <v>Tameside</v>
          </cell>
          <cell r="D45" t="str">
            <v>E12000002</v>
          </cell>
          <cell r="E45" t="str">
            <v>North West</v>
          </cell>
        </row>
        <row r="46">
          <cell r="C46" t="str">
            <v>Trafford</v>
          </cell>
          <cell r="D46" t="str">
            <v>E12000002</v>
          </cell>
          <cell r="E46" t="str">
            <v>North West</v>
          </cell>
        </row>
        <row r="47">
          <cell r="C47" t="str">
            <v>Wigan</v>
          </cell>
          <cell r="D47" t="str">
            <v>E12000002</v>
          </cell>
          <cell r="E47" t="str">
            <v>North West</v>
          </cell>
        </row>
        <row r="48">
          <cell r="C48" t="str">
            <v>Knowsley</v>
          </cell>
          <cell r="D48" t="str">
            <v>E12000002</v>
          </cell>
          <cell r="E48" t="str">
            <v>North West</v>
          </cell>
        </row>
        <row r="49">
          <cell r="C49" t="str">
            <v>Liverpool</v>
          </cell>
          <cell r="D49" t="str">
            <v>E12000002</v>
          </cell>
          <cell r="E49" t="str">
            <v>North West</v>
          </cell>
        </row>
        <row r="50">
          <cell r="C50" t="str">
            <v>St. Helens</v>
          </cell>
          <cell r="D50" t="str">
            <v>E12000002</v>
          </cell>
          <cell r="E50" t="str">
            <v>North West</v>
          </cell>
        </row>
        <row r="51">
          <cell r="C51" t="str">
            <v>Sefton</v>
          </cell>
          <cell r="D51" t="str">
            <v>E12000002</v>
          </cell>
          <cell r="E51" t="str">
            <v>North West</v>
          </cell>
        </row>
        <row r="52">
          <cell r="C52" t="str">
            <v>Wirral</v>
          </cell>
          <cell r="D52" t="str">
            <v>E12000002</v>
          </cell>
          <cell r="E52" t="str">
            <v>North West</v>
          </cell>
        </row>
        <row r="53">
          <cell r="C53" t="str">
            <v>Kingston upon Hull, City of</v>
          </cell>
          <cell r="D53" t="str">
            <v>E12000003</v>
          </cell>
          <cell r="E53" t="str">
            <v>Yorkshire and The Humber</v>
          </cell>
        </row>
        <row r="54">
          <cell r="C54" t="str">
            <v>Mansfield</v>
          </cell>
          <cell r="D54" t="str">
            <v>E12000004</v>
          </cell>
          <cell r="E54" t="str">
            <v>East Midlands</v>
          </cell>
        </row>
        <row r="55">
          <cell r="C55" t="str">
            <v>Newark and Sherwood</v>
          </cell>
          <cell r="D55" t="str">
            <v>E12000004</v>
          </cell>
          <cell r="E55" t="str">
            <v>East Midlands</v>
          </cell>
        </row>
        <row r="56">
          <cell r="C56" t="str">
            <v>Rushcliffe</v>
          </cell>
          <cell r="D56" t="str">
            <v>E12000004</v>
          </cell>
          <cell r="E56" t="str">
            <v>East Midlands</v>
          </cell>
        </row>
        <row r="57">
          <cell r="C57" t="str">
            <v>Herefordshire, County of</v>
          </cell>
          <cell r="D57" t="str">
            <v>E12000005</v>
          </cell>
          <cell r="E57" t="str">
            <v>West Midlands</v>
          </cell>
        </row>
        <row r="58">
          <cell r="C58" t="str">
            <v>Telford and Wrekin</v>
          </cell>
          <cell r="D58" t="str">
            <v>E12000005</v>
          </cell>
          <cell r="E58" t="str">
            <v>West Midlands</v>
          </cell>
        </row>
        <row r="59">
          <cell r="C59" t="str">
            <v>Stoke-on-Trent</v>
          </cell>
          <cell r="D59" t="str">
            <v>E12000005</v>
          </cell>
          <cell r="E59" t="str">
            <v>West Midlands</v>
          </cell>
        </row>
        <row r="60">
          <cell r="C60" t="str">
            <v>Shropshire</v>
          </cell>
          <cell r="D60" t="str">
            <v>E12000005</v>
          </cell>
          <cell r="E60" t="str">
            <v>West Midlands</v>
          </cell>
        </row>
        <row r="61">
          <cell r="C61" t="str">
            <v>Cannock Chase</v>
          </cell>
          <cell r="D61" t="str">
            <v>E12000005</v>
          </cell>
          <cell r="E61" t="str">
            <v>West Midlands</v>
          </cell>
        </row>
        <row r="62">
          <cell r="C62" t="str">
            <v>East Staffordshire</v>
          </cell>
          <cell r="D62" t="str">
            <v>E12000005</v>
          </cell>
          <cell r="E62" t="str">
            <v>West Midlands</v>
          </cell>
        </row>
        <row r="63">
          <cell r="C63" t="str">
            <v>Lichfield</v>
          </cell>
          <cell r="D63" t="str">
            <v>E12000005</v>
          </cell>
          <cell r="E63" t="str">
            <v>West Midlands</v>
          </cell>
        </row>
        <row r="64">
          <cell r="C64" t="str">
            <v>Newcastle-under-Lyme</v>
          </cell>
          <cell r="D64" t="str">
            <v>E12000005</v>
          </cell>
          <cell r="E64" t="str">
            <v>West Midlands</v>
          </cell>
        </row>
        <row r="65">
          <cell r="C65" t="str">
            <v>South Staffordshire</v>
          </cell>
          <cell r="D65" t="str">
            <v>E12000005</v>
          </cell>
          <cell r="E65" t="str">
            <v>West Midlands</v>
          </cell>
        </row>
        <row r="66">
          <cell r="C66" t="str">
            <v>Stafford</v>
          </cell>
          <cell r="D66" t="str">
            <v>E12000005</v>
          </cell>
          <cell r="E66" t="str">
            <v>West Midlands</v>
          </cell>
        </row>
        <row r="67">
          <cell r="C67" t="str">
            <v>Staffordshire Moorlands</v>
          </cell>
          <cell r="D67" t="str">
            <v>E12000005</v>
          </cell>
          <cell r="E67" t="str">
            <v>West Midlands</v>
          </cell>
        </row>
        <row r="68">
          <cell r="C68" t="str">
            <v>Tamworth</v>
          </cell>
          <cell r="D68" t="str">
            <v>E12000005</v>
          </cell>
          <cell r="E68" t="str">
            <v>West Midlands</v>
          </cell>
        </row>
        <row r="69">
          <cell r="C69" t="str">
            <v>North Warwickshire</v>
          </cell>
          <cell r="D69" t="str">
            <v>E12000005</v>
          </cell>
          <cell r="E69" t="str">
            <v>West Midlands</v>
          </cell>
        </row>
        <row r="70">
          <cell r="C70" t="str">
            <v>Nuneaton and Bedworth</v>
          </cell>
          <cell r="D70" t="str">
            <v>E12000005</v>
          </cell>
          <cell r="E70" t="str">
            <v>West Midlands</v>
          </cell>
        </row>
        <row r="71">
          <cell r="C71" t="str">
            <v>Rugby</v>
          </cell>
          <cell r="D71" t="str">
            <v>E12000005</v>
          </cell>
          <cell r="E71" t="str">
            <v>West Midlands</v>
          </cell>
        </row>
        <row r="72">
          <cell r="C72" t="str">
            <v>Stratford-on-Avon</v>
          </cell>
          <cell r="D72" t="str">
            <v>E12000005</v>
          </cell>
          <cell r="E72" t="str">
            <v>West Midlands</v>
          </cell>
        </row>
        <row r="73">
          <cell r="C73" t="str">
            <v>Warwick</v>
          </cell>
          <cell r="D73" t="str">
            <v>E12000005</v>
          </cell>
          <cell r="E73" t="str">
            <v>West Midlands</v>
          </cell>
        </row>
        <row r="74">
          <cell r="C74" t="str">
            <v>Bromsgrove</v>
          </cell>
          <cell r="D74" t="str">
            <v>E12000005</v>
          </cell>
          <cell r="E74" t="str">
            <v>West Midlands</v>
          </cell>
        </row>
        <row r="75">
          <cell r="C75" t="str">
            <v>Malvern Hills</v>
          </cell>
          <cell r="D75" t="str">
            <v>E12000005</v>
          </cell>
          <cell r="E75" t="str">
            <v>West Midlands</v>
          </cell>
        </row>
        <row r="76">
          <cell r="C76" t="str">
            <v>Redditch</v>
          </cell>
          <cell r="D76" t="str">
            <v>E12000005</v>
          </cell>
          <cell r="E76" t="str">
            <v>West Midlands</v>
          </cell>
        </row>
        <row r="77">
          <cell r="C77" t="str">
            <v>Worcester</v>
          </cell>
          <cell r="D77" t="str">
            <v>E12000005</v>
          </cell>
          <cell r="E77" t="str">
            <v>West Midlands</v>
          </cell>
        </row>
        <row r="78">
          <cell r="C78" t="str">
            <v>Wychavon</v>
          </cell>
          <cell r="D78" t="str">
            <v>E12000005</v>
          </cell>
          <cell r="E78" t="str">
            <v>West Midlands</v>
          </cell>
        </row>
        <row r="79">
          <cell r="C79" t="str">
            <v>Wyre Forest</v>
          </cell>
          <cell r="D79" t="str">
            <v>E12000005</v>
          </cell>
          <cell r="E79" t="str">
            <v>West Midlands</v>
          </cell>
        </row>
        <row r="80">
          <cell r="C80" t="str">
            <v>Birmingham</v>
          </cell>
          <cell r="D80" t="str">
            <v>E12000005</v>
          </cell>
          <cell r="E80" t="str">
            <v>West Midlands</v>
          </cell>
        </row>
        <row r="81">
          <cell r="C81" t="str">
            <v>Coventry</v>
          </cell>
          <cell r="D81" t="str">
            <v>E12000005</v>
          </cell>
          <cell r="E81" t="str">
            <v>West Midlands</v>
          </cell>
        </row>
        <row r="82">
          <cell r="C82" t="str">
            <v>Dudley</v>
          </cell>
          <cell r="D82" t="str">
            <v>E12000005</v>
          </cell>
          <cell r="E82" t="str">
            <v>West Midlands</v>
          </cell>
        </row>
        <row r="83">
          <cell r="C83" t="str">
            <v>Sandwell</v>
          </cell>
          <cell r="D83" t="str">
            <v>E12000005</v>
          </cell>
          <cell r="E83" t="str">
            <v>West Midlands</v>
          </cell>
        </row>
        <row r="84">
          <cell r="C84" t="str">
            <v>Solihull</v>
          </cell>
          <cell r="D84" t="str">
            <v>E12000005</v>
          </cell>
          <cell r="E84" t="str">
            <v>West Midlands</v>
          </cell>
        </row>
        <row r="85">
          <cell r="C85" t="str">
            <v>Walsall</v>
          </cell>
          <cell r="D85" t="str">
            <v>E12000005</v>
          </cell>
          <cell r="E85" t="str">
            <v>West Midlands</v>
          </cell>
        </row>
        <row r="86">
          <cell r="C86" t="str">
            <v>Wolverhampton</v>
          </cell>
          <cell r="D86" t="str">
            <v>E12000005</v>
          </cell>
          <cell r="E86" t="str">
            <v>West Midlands</v>
          </cell>
        </row>
        <row r="87">
          <cell r="C87" t="str">
            <v>Peterborough</v>
          </cell>
          <cell r="D87" t="str">
            <v>E12000006</v>
          </cell>
          <cell r="E87" t="str">
            <v>East of England</v>
          </cell>
        </row>
        <row r="88">
          <cell r="C88" t="str">
            <v>Luton</v>
          </cell>
          <cell r="D88" t="str">
            <v>E12000006</v>
          </cell>
          <cell r="E88" t="str">
            <v>East of England</v>
          </cell>
        </row>
        <row r="89">
          <cell r="C89" t="str">
            <v>Southend-on-Sea</v>
          </cell>
          <cell r="D89" t="str">
            <v>E12000006</v>
          </cell>
          <cell r="E89" t="str">
            <v>East of England</v>
          </cell>
        </row>
        <row r="90">
          <cell r="C90" t="str">
            <v>Thurrock</v>
          </cell>
          <cell r="D90" t="str">
            <v>E12000006</v>
          </cell>
          <cell r="E90" t="str">
            <v>East of England</v>
          </cell>
        </row>
        <row r="91">
          <cell r="C91" t="str">
            <v>Bedford</v>
          </cell>
          <cell r="D91" t="str">
            <v>E12000006</v>
          </cell>
          <cell r="E91" t="str">
            <v>East of England</v>
          </cell>
        </row>
        <row r="92">
          <cell r="C92" t="str">
            <v>Central Bedfordshire</v>
          </cell>
          <cell r="D92" t="str">
            <v>E12000006</v>
          </cell>
          <cell r="E92" t="str">
            <v>East of England</v>
          </cell>
        </row>
        <row r="93">
          <cell r="C93" t="str">
            <v>Cambridge</v>
          </cell>
          <cell r="D93" t="str">
            <v>E12000006</v>
          </cell>
          <cell r="E93" t="str">
            <v>East of England</v>
          </cell>
        </row>
        <row r="94">
          <cell r="C94" t="str">
            <v>East Cambridgeshire</v>
          </cell>
          <cell r="D94" t="str">
            <v>E12000006</v>
          </cell>
          <cell r="E94" t="str">
            <v>East of England</v>
          </cell>
        </row>
        <row r="95">
          <cell r="C95" t="str">
            <v>Fenland</v>
          </cell>
          <cell r="D95" t="str">
            <v>E12000006</v>
          </cell>
          <cell r="E95" t="str">
            <v>East of England</v>
          </cell>
        </row>
        <row r="96">
          <cell r="C96" t="str">
            <v>Huntingdonshire</v>
          </cell>
          <cell r="D96" t="str">
            <v>E12000006</v>
          </cell>
          <cell r="E96" t="str">
            <v>East of England</v>
          </cell>
        </row>
        <row r="97">
          <cell r="C97" t="str">
            <v>South Cambridgeshire</v>
          </cell>
          <cell r="D97" t="str">
            <v>E12000006</v>
          </cell>
          <cell r="E97" t="str">
            <v>East of England</v>
          </cell>
        </row>
        <row r="98">
          <cell r="C98" t="str">
            <v>Basildon</v>
          </cell>
          <cell r="D98" t="str">
            <v>E12000006</v>
          </cell>
          <cell r="E98" t="str">
            <v>East of England</v>
          </cell>
        </row>
        <row r="99">
          <cell r="C99" t="str">
            <v>Braintree</v>
          </cell>
          <cell r="D99" t="str">
            <v>E12000006</v>
          </cell>
          <cell r="E99" t="str">
            <v>East of England</v>
          </cell>
        </row>
        <row r="100">
          <cell r="C100" t="str">
            <v>Brentwood</v>
          </cell>
          <cell r="D100" t="str">
            <v>E12000006</v>
          </cell>
          <cell r="E100" t="str">
            <v>East of England</v>
          </cell>
        </row>
        <row r="101">
          <cell r="C101" t="str">
            <v>Castle Point</v>
          </cell>
          <cell r="D101" t="str">
            <v>E12000006</v>
          </cell>
          <cell r="E101" t="str">
            <v>East of England</v>
          </cell>
        </row>
        <row r="102">
          <cell r="C102" t="str">
            <v>Chelmsford</v>
          </cell>
          <cell r="D102" t="str">
            <v>E12000006</v>
          </cell>
          <cell r="E102" t="str">
            <v>East of England</v>
          </cell>
        </row>
        <row r="103">
          <cell r="C103" t="str">
            <v>Colchester</v>
          </cell>
          <cell r="D103" t="str">
            <v>E12000006</v>
          </cell>
          <cell r="E103" t="str">
            <v>East of England</v>
          </cell>
        </row>
        <row r="104">
          <cell r="C104" t="str">
            <v>Epping Forest</v>
          </cell>
          <cell r="D104" t="str">
            <v>E12000006</v>
          </cell>
          <cell r="E104" t="str">
            <v>East of England</v>
          </cell>
        </row>
        <row r="105">
          <cell r="C105" t="str">
            <v>Harlow</v>
          </cell>
          <cell r="D105" t="str">
            <v>E12000006</v>
          </cell>
          <cell r="E105" t="str">
            <v>East of England</v>
          </cell>
        </row>
        <row r="106">
          <cell r="C106" t="str">
            <v>Maldon</v>
          </cell>
          <cell r="D106" t="str">
            <v>E12000006</v>
          </cell>
          <cell r="E106" t="str">
            <v>East of England</v>
          </cell>
        </row>
        <row r="107">
          <cell r="C107" t="str">
            <v>Rochford</v>
          </cell>
          <cell r="D107" t="str">
            <v>E12000006</v>
          </cell>
          <cell r="E107" t="str">
            <v>East of England</v>
          </cell>
        </row>
        <row r="108">
          <cell r="C108" t="str">
            <v>Tendring</v>
          </cell>
          <cell r="D108" t="str">
            <v>E12000006</v>
          </cell>
          <cell r="E108" t="str">
            <v>East of England</v>
          </cell>
        </row>
        <row r="109">
          <cell r="C109" t="str">
            <v>Uttlesford</v>
          </cell>
          <cell r="D109" t="str">
            <v>E12000006</v>
          </cell>
          <cell r="E109" t="str">
            <v>East of England</v>
          </cell>
        </row>
        <row r="110">
          <cell r="C110" t="str">
            <v>Broxbourne</v>
          </cell>
          <cell r="D110" t="str">
            <v>E12000006</v>
          </cell>
          <cell r="E110" t="str">
            <v>East of England</v>
          </cell>
        </row>
        <row r="111">
          <cell r="C111" t="str">
            <v>Dacorum</v>
          </cell>
          <cell r="D111" t="str">
            <v>E12000006</v>
          </cell>
          <cell r="E111" t="str">
            <v>East of England</v>
          </cell>
        </row>
        <row r="112">
          <cell r="C112" t="str">
            <v>Hertsmere</v>
          </cell>
          <cell r="D112" t="str">
            <v>E12000006</v>
          </cell>
          <cell r="E112" t="str">
            <v>East of England</v>
          </cell>
        </row>
        <row r="113">
          <cell r="C113" t="str">
            <v>North Hertfordshire</v>
          </cell>
          <cell r="D113" t="str">
            <v>E12000006</v>
          </cell>
          <cell r="E113" t="str">
            <v>East of England</v>
          </cell>
        </row>
        <row r="114">
          <cell r="C114" t="str">
            <v>Three Rivers</v>
          </cell>
          <cell r="D114" t="str">
            <v>E12000006</v>
          </cell>
          <cell r="E114" t="str">
            <v>East of England</v>
          </cell>
        </row>
        <row r="115">
          <cell r="C115" t="str">
            <v>Watford</v>
          </cell>
          <cell r="D115" t="str">
            <v>E12000006</v>
          </cell>
          <cell r="E115" t="str">
            <v>East of England</v>
          </cell>
        </row>
        <row r="116">
          <cell r="C116" t="str">
            <v>Breckland</v>
          </cell>
          <cell r="D116" t="str">
            <v>E12000006</v>
          </cell>
          <cell r="E116" t="str">
            <v>East of England</v>
          </cell>
        </row>
        <row r="117">
          <cell r="C117" t="str">
            <v>Broadland</v>
          </cell>
          <cell r="D117" t="str">
            <v>E12000006</v>
          </cell>
          <cell r="E117" t="str">
            <v>East of England</v>
          </cell>
        </row>
        <row r="118">
          <cell r="C118" t="str">
            <v>Great Yarmouth</v>
          </cell>
          <cell r="D118" t="str">
            <v>E12000006</v>
          </cell>
          <cell r="E118" t="str">
            <v>East of England</v>
          </cell>
        </row>
        <row r="119">
          <cell r="C119" t="str">
            <v>King's Lynn and West Norfolk</v>
          </cell>
          <cell r="D119" t="str">
            <v>E12000006</v>
          </cell>
          <cell r="E119" t="str">
            <v>East of England</v>
          </cell>
        </row>
        <row r="120">
          <cell r="C120" t="str">
            <v>North Norfolk</v>
          </cell>
          <cell r="D120" t="str">
            <v>E12000006</v>
          </cell>
          <cell r="E120" t="str">
            <v>East of England</v>
          </cell>
        </row>
        <row r="121">
          <cell r="C121" t="str">
            <v>Norwich</v>
          </cell>
          <cell r="D121" t="str">
            <v>E12000006</v>
          </cell>
          <cell r="E121" t="str">
            <v>East of England</v>
          </cell>
        </row>
        <row r="122">
          <cell r="C122" t="str">
            <v>South Norfolk</v>
          </cell>
          <cell r="D122" t="str">
            <v>E12000006</v>
          </cell>
          <cell r="E122" t="str">
            <v>East of England</v>
          </cell>
        </row>
        <row r="123">
          <cell r="C123" t="str">
            <v>Babergh</v>
          </cell>
          <cell r="D123" t="str">
            <v>E12000006</v>
          </cell>
          <cell r="E123" t="str">
            <v>East of England</v>
          </cell>
        </row>
        <row r="124">
          <cell r="C124" t="str">
            <v>Ipswich</v>
          </cell>
          <cell r="D124" t="str">
            <v>E12000006</v>
          </cell>
          <cell r="E124" t="str">
            <v>East of England</v>
          </cell>
        </row>
        <row r="125">
          <cell r="C125" t="str">
            <v>Mid Suffolk</v>
          </cell>
          <cell r="D125" t="str">
            <v>E12000006</v>
          </cell>
          <cell r="E125" t="str">
            <v>East of England</v>
          </cell>
        </row>
        <row r="126">
          <cell r="C126" t="str">
            <v>St Albans</v>
          </cell>
          <cell r="D126" t="str">
            <v>E12000006</v>
          </cell>
          <cell r="E126" t="str">
            <v>East of England</v>
          </cell>
        </row>
        <row r="127">
          <cell r="C127" t="str">
            <v>Welwyn Hatfield</v>
          </cell>
          <cell r="D127" t="str">
            <v>E12000006</v>
          </cell>
          <cell r="E127" t="str">
            <v>East of England</v>
          </cell>
        </row>
        <row r="128">
          <cell r="C128" t="str">
            <v>East Hertfordshire</v>
          </cell>
          <cell r="D128" t="str">
            <v>E12000006</v>
          </cell>
          <cell r="E128" t="str">
            <v>East of England</v>
          </cell>
        </row>
        <row r="129">
          <cell r="C129" t="str">
            <v>Stevenage</v>
          </cell>
          <cell r="D129" t="str">
            <v>E12000006</v>
          </cell>
          <cell r="E129" t="str">
            <v>East of England</v>
          </cell>
        </row>
        <row r="130">
          <cell r="C130" t="str">
            <v>East Suffolk</v>
          </cell>
          <cell r="D130" t="str">
            <v>E12000006</v>
          </cell>
          <cell r="E130" t="str">
            <v>East of England</v>
          </cell>
        </row>
        <row r="131">
          <cell r="C131" t="str">
            <v>West Suffolk</v>
          </cell>
          <cell r="D131" t="str">
            <v>E12000006</v>
          </cell>
          <cell r="E131" t="str">
            <v>East of England</v>
          </cell>
        </row>
        <row r="132">
          <cell r="C132" t="str">
            <v>City of London</v>
          </cell>
          <cell r="D132" t="str">
            <v>E12000007</v>
          </cell>
          <cell r="E132" t="str">
            <v>London</v>
          </cell>
        </row>
        <row r="133">
          <cell r="C133" t="str">
            <v>Barking and Dagenham</v>
          </cell>
          <cell r="D133" t="str">
            <v>E12000007</v>
          </cell>
          <cell r="E133" t="str">
            <v>London</v>
          </cell>
        </row>
        <row r="134">
          <cell r="C134" t="str">
            <v>Barnet</v>
          </cell>
          <cell r="D134" t="str">
            <v>E12000007</v>
          </cell>
          <cell r="E134" t="str">
            <v>London</v>
          </cell>
        </row>
        <row r="135">
          <cell r="C135" t="str">
            <v>Bexley</v>
          </cell>
          <cell r="D135" t="str">
            <v>E12000007</v>
          </cell>
          <cell r="E135" t="str">
            <v>London</v>
          </cell>
        </row>
        <row r="136">
          <cell r="C136" t="str">
            <v>Brent</v>
          </cell>
          <cell r="D136" t="str">
            <v>E12000007</v>
          </cell>
          <cell r="E136" t="str">
            <v>London</v>
          </cell>
        </row>
        <row r="137">
          <cell r="C137" t="str">
            <v>Bromley</v>
          </cell>
          <cell r="D137" t="str">
            <v>E12000007</v>
          </cell>
          <cell r="E137" t="str">
            <v>London</v>
          </cell>
        </row>
        <row r="138">
          <cell r="C138" t="str">
            <v>Camden</v>
          </cell>
          <cell r="D138" t="str">
            <v>E12000007</v>
          </cell>
          <cell r="E138" t="str">
            <v>London</v>
          </cell>
        </row>
        <row r="139">
          <cell r="C139" t="str">
            <v>Croydon</v>
          </cell>
          <cell r="D139" t="str">
            <v>E12000007</v>
          </cell>
          <cell r="E139" t="str">
            <v>London</v>
          </cell>
        </row>
        <row r="140">
          <cell r="C140" t="str">
            <v>Ealing</v>
          </cell>
          <cell r="D140" t="str">
            <v>E12000007</v>
          </cell>
          <cell r="E140" t="str">
            <v>London</v>
          </cell>
        </row>
        <row r="141">
          <cell r="C141" t="str">
            <v>Enfield</v>
          </cell>
          <cell r="D141" t="str">
            <v>E12000007</v>
          </cell>
          <cell r="E141" t="str">
            <v>London</v>
          </cell>
        </row>
        <row r="142">
          <cell r="C142" t="str">
            <v>Greenwich</v>
          </cell>
          <cell r="D142" t="str">
            <v>E12000007</v>
          </cell>
          <cell r="E142" t="str">
            <v>London</v>
          </cell>
        </row>
        <row r="143">
          <cell r="C143" t="str">
            <v>Hackney</v>
          </cell>
          <cell r="D143" t="str">
            <v>E12000007</v>
          </cell>
          <cell r="E143" t="str">
            <v>London</v>
          </cell>
        </row>
        <row r="144">
          <cell r="C144" t="str">
            <v>Hammersmith and Fulham</v>
          </cell>
          <cell r="D144" t="str">
            <v>E12000007</v>
          </cell>
          <cell r="E144" t="str">
            <v>London</v>
          </cell>
        </row>
        <row r="145">
          <cell r="C145" t="str">
            <v>Haringey</v>
          </cell>
          <cell r="D145" t="str">
            <v>E12000007</v>
          </cell>
          <cell r="E145" t="str">
            <v>London</v>
          </cell>
        </row>
        <row r="146">
          <cell r="C146" t="str">
            <v>Harrow</v>
          </cell>
          <cell r="D146" t="str">
            <v>E12000007</v>
          </cell>
          <cell r="E146" t="str">
            <v>London</v>
          </cell>
        </row>
        <row r="147">
          <cell r="C147" t="str">
            <v>Havering</v>
          </cell>
          <cell r="D147" t="str">
            <v>E12000007</v>
          </cell>
          <cell r="E147" t="str">
            <v>London</v>
          </cell>
        </row>
        <row r="148">
          <cell r="C148" t="str">
            <v>Hillingdon</v>
          </cell>
          <cell r="D148" t="str">
            <v>E12000007</v>
          </cell>
          <cell r="E148" t="str">
            <v>London</v>
          </cell>
        </row>
        <row r="149">
          <cell r="C149" t="str">
            <v>Hounslow</v>
          </cell>
          <cell r="D149" t="str">
            <v>E12000007</v>
          </cell>
          <cell r="E149" t="str">
            <v>London</v>
          </cell>
        </row>
        <row r="150">
          <cell r="C150" t="str">
            <v>Islington</v>
          </cell>
          <cell r="D150" t="str">
            <v>E12000007</v>
          </cell>
          <cell r="E150" t="str">
            <v>London</v>
          </cell>
        </row>
        <row r="151">
          <cell r="C151" t="str">
            <v>Kensington and Chelsea</v>
          </cell>
          <cell r="D151" t="str">
            <v>E12000007</v>
          </cell>
          <cell r="E151" t="str">
            <v>London</v>
          </cell>
        </row>
        <row r="152">
          <cell r="C152" t="str">
            <v>Kingston upon Thames</v>
          </cell>
          <cell r="D152" t="str">
            <v>E12000007</v>
          </cell>
          <cell r="E152" t="str">
            <v>London</v>
          </cell>
        </row>
        <row r="153">
          <cell r="C153" t="str">
            <v>Lambeth</v>
          </cell>
          <cell r="D153" t="str">
            <v>E12000007</v>
          </cell>
          <cell r="E153" t="str">
            <v>London</v>
          </cell>
        </row>
        <row r="154">
          <cell r="C154" t="str">
            <v>Lewisham</v>
          </cell>
          <cell r="D154" t="str">
            <v>E12000007</v>
          </cell>
          <cell r="E154" t="str">
            <v>London</v>
          </cell>
        </row>
        <row r="155">
          <cell r="C155" t="str">
            <v>Merton</v>
          </cell>
          <cell r="D155" t="str">
            <v>E12000007</v>
          </cell>
          <cell r="E155" t="str">
            <v>London</v>
          </cell>
        </row>
        <row r="156">
          <cell r="C156" t="str">
            <v>Newham</v>
          </cell>
          <cell r="D156" t="str">
            <v>E12000007</v>
          </cell>
          <cell r="E156" t="str">
            <v>London</v>
          </cell>
        </row>
        <row r="157">
          <cell r="C157" t="str">
            <v>Redbridge</v>
          </cell>
          <cell r="D157" t="str">
            <v>E12000007</v>
          </cell>
          <cell r="E157" t="str">
            <v>London</v>
          </cell>
        </row>
        <row r="158">
          <cell r="C158" t="str">
            <v>East Riding of Yorkshire</v>
          </cell>
          <cell r="D158" t="str">
            <v>E12000003</v>
          </cell>
          <cell r="E158" t="str">
            <v>Yorkshire and The Humber</v>
          </cell>
        </row>
        <row r="159">
          <cell r="C159" t="str">
            <v>North East Lincolnshire</v>
          </cell>
          <cell r="D159" t="str">
            <v>E12000003</v>
          </cell>
          <cell r="E159" t="str">
            <v>Yorkshire and The Humber</v>
          </cell>
        </row>
        <row r="160">
          <cell r="C160" t="str">
            <v>North Lincolnshire</v>
          </cell>
          <cell r="D160" t="str">
            <v>E12000003</v>
          </cell>
          <cell r="E160" t="str">
            <v>Yorkshire and The Humber</v>
          </cell>
        </row>
        <row r="161">
          <cell r="C161" t="str">
            <v>York</v>
          </cell>
          <cell r="D161" t="str">
            <v>E12000003</v>
          </cell>
          <cell r="E161" t="str">
            <v>Yorkshire and The Humber</v>
          </cell>
        </row>
        <row r="162">
          <cell r="C162" t="str">
            <v>North Yorkshire</v>
          </cell>
          <cell r="D162" t="str">
            <v>E12000003</v>
          </cell>
          <cell r="E162" t="str">
            <v>Yorkshire and The Humber</v>
          </cell>
        </row>
        <row r="163">
          <cell r="C163" t="str">
            <v>North Yorkshire</v>
          </cell>
          <cell r="D163" t="str">
            <v>E12000003</v>
          </cell>
          <cell r="E163" t="str">
            <v>Yorkshire and The Humber</v>
          </cell>
        </row>
        <row r="164">
          <cell r="C164" t="str">
            <v>North Yorkshire</v>
          </cell>
          <cell r="D164" t="str">
            <v>E12000003</v>
          </cell>
          <cell r="E164" t="str">
            <v>Yorkshire and The Humber</v>
          </cell>
        </row>
        <row r="165">
          <cell r="C165" t="str">
            <v>North Yorkshire</v>
          </cell>
          <cell r="D165" t="str">
            <v>E12000003</v>
          </cell>
          <cell r="E165" t="str">
            <v>Yorkshire and The Humber</v>
          </cell>
        </row>
        <row r="166">
          <cell r="C166" t="str">
            <v>North Yorkshire</v>
          </cell>
          <cell r="D166" t="str">
            <v>E12000003</v>
          </cell>
          <cell r="E166" t="str">
            <v>Yorkshire and The Humber</v>
          </cell>
        </row>
        <row r="167">
          <cell r="C167" t="str">
            <v>North Yorkshire</v>
          </cell>
          <cell r="D167" t="str">
            <v>E12000003</v>
          </cell>
          <cell r="E167" t="str">
            <v>Yorkshire and The Humber</v>
          </cell>
        </row>
        <row r="168">
          <cell r="C168" t="str">
            <v>North Yorkshire</v>
          </cell>
          <cell r="D168" t="str">
            <v>E12000003</v>
          </cell>
          <cell r="E168" t="str">
            <v>Yorkshire and The Humber</v>
          </cell>
        </row>
        <row r="169">
          <cell r="C169" t="str">
            <v>Barnsley</v>
          </cell>
          <cell r="D169" t="str">
            <v>E12000003</v>
          </cell>
          <cell r="E169" t="str">
            <v>Yorkshire and The Humber</v>
          </cell>
        </row>
        <row r="170">
          <cell r="C170" t="str">
            <v>Doncaster</v>
          </cell>
          <cell r="D170" t="str">
            <v>E12000003</v>
          </cell>
          <cell r="E170" t="str">
            <v>Yorkshire and The Humber</v>
          </cell>
        </row>
        <row r="171">
          <cell r="C171" t="str">
            <v>Rotherham</v>
          </cell>
          <cell r="D171" t="str">
            <v>E12000003</v>
          </cell>
          <cell r="E171" t="str">
            <v>Yorkshire and The Humber</v>
          </cell>
        </row>
        <row r="172">
          <cell r="C172" t="str">
            <v>Sheffield</v>
          </cell>
          <cell r="D172" t="str">
            <v>E12000003</v>
          </cell>
          <cell r="E172" t="str">
            <v>Yorkshire and The Humber</v>
          </cell>
        </row>
        <row r="173">
          <cell r="C173" t="str">
            <v>Bradford</v>
          </cell>
          <cell r="D173" t="str">
            <v>E12000003</v>
          </cell>
          <cell r="E173" t="str">
            <v>Yorkshire and The Humber</v>
          </cell>
        </row>
        <row r="174">
          <cell r="C174" t="str">
            <v>Calderdale</v>
          </cell>
          <cell r="D174" t="str">
            <v>E12000003</v>
          </cell>
          <cell r="E174" t="str">
            <v>Yorkshire and The Humber</v>
          </cell>
        </row>
        <row r="175">
          <cell r="C175" t="str">
            <v>Kirklees</v>
          </cell>
          <cell r="D175" t="str">
            <v>E12000003</v>
          </cell>
          <cell r="E175" t="str">
            <v>Yorkshire and The Humber</v>
          </cell>
        </row>
        <row r="176">
          <cell r="C176" t="str">
            <v>Leeds</v>
          </cell>
          <cell r="D176" t="str">
            <v>E12000003</v>
          </cell>
          <cell r="E176" t="str">
            <v>Yorkshire and The Humber</v>
          </cell>
        </row>
        <row r="177">
          <cell r="C177" t="str">
            <v>Wakefield</v>
          </cell>
          <cell r="D177" t="str">
            <v>E12000003</v>
          </cell>
          <cell r="E177" t="str">
            <v>Yorkshire and The Humber</v>
          </cell>
        </row>
        <row r="178">
          <cell r="C178" t="str">
            <v>Derby</v>
          </cell>
          <cell r="D178" t="str">
            <v>E12000004</v>
          </cell>
          <cell r="E178" t="str">
            <v>East Midlands</v>
          </cell>
        </row>
        <row r="179">
          <cell r="C179" t="str">
            <v>Leicester</v>
          </cell>
          <cell r="D179" t="str">
            <v>E12000004</v>
          </cell>
          <cell r="E179" t="str">
            <v>East Midlands</v>
          </cell>
        </row>
        <row r="180">
          <cell r="C180" t="str">
            <v>Rutland</v>
          </cell>
          <cell r="D180" t="str">
            <v>E12000004</v>
          </cell>
          <cell r="E180" t="str">
            <v>East Midlands</v>
          </cell>
        </row>
        <row r="181">
          <cell r="C181" t="str">
            <v>Nottingham</v>
          </cell>
          <cell r="D181" t="str">
            <v>E12000004</v>
          </cell>
          <cell r="E181" t="str">
            <v>East Midlands</v>
          </cell>
        </row>
        <row r="182">
          <cell r="C182" t="str">
            <v>North Northamptonshire</v>
          </cell>
          <cell r="D182" t="str">
            <v>E12000004</v>
          </cell>
          <cell r="E182" t="str">
            <v>East Midlands</v>
          </cell>
        </row>
        <row r="183">
          <cell r="C183" t="str">
            <v>West Northamptonshire</v>
          </cell>
          <cell r="D183" t="str">
            <v>E12000004</v>
          </cell>
          <cell r="E183" t="str">
            <v>East Midlands</v>
          </cell>
        </row>
        <row r="184">
          <cell r="C184" t="str">
            <v>Amber Valley</v>
          </cell>
          <cell r="D184" t="str">
            <v>E12000004</v>
          </cell>
          <cell r="E184" t="str">
            <v>East Midlands</v>
          </cell>
        </row>
        <row r="185">
          <cell r="C185" t="str">
            <v>Bolsover</v>
          </cell>
          <cell r="D185" t="str">
            <v>E12000004</v>
          </cell>
          <cell r="E185" t="str">
            <v>East Midlands</v>
          </cell>
        </row>
        <row r="186">
          <cell r="C186" t="str">
            <v>Chesterfield</v>
          </cell>
          <cell r="D186" t="str">
            <v>E12000004</v>
          </cell>
          <cell r="E186" t="str">
            <v>East Midlands</v>
          </cell>
        </row>
        <row r="187">
          <cell r="C187" t="str">
            <v>Derbyshire Dales</v>
          </cell>
          <cell r="D187" t="str">
            <v>E12000004</v>
          </cell>
          <cell r="E187" t="str">
            <v>East Midlands</v>
          </cell>
        </row>
        <row r="188">
          <cell r="C188" t="str">
            <v>Erewash</v>
          </cell>
          <cell r="D188" t="str">
            <v>E12000004</v>
          </cell>
          <cell r="E188" t="str">
            <v>East Midlands</v>
          </cell>
        </row>
        <row r="189">
          <cell r="C189" t="str">
            <v>High Peak</v>
          </cell>
          <cell r="D189" t="str">
            <v>E12000004</v>
          </cell>
          <cell r="E189" t="str">
            <v>East Midlands</v>
          </cell>
        </row>
        <row r="190">
          <cell r="C190" t="str">
            <v>North East Derbyshire</v>
          </cell>
          <cell r="D190" t="str">
            <v>E12000004</v>
          </cell>
          <cell r="E190" t="str">
            <v>East Midlands</v>
          </cell>
        </row>
        <row r="191">
          <cell r="C191" t="str">
            <v>South Derbyshire</v>
          </cell>
          <cell r="D191" t="str">
            <v>E12000004</v>
          </cell>
          <cell r="E191" t="str">
            <v>East Midlands</v>
          </cell>
        </row>
        <row r="192">
          <cell r="C192" t="str">
            <v>Blaby</v>
          </cell>
          <cell r="D192" t="str">
            <v>E12000004</v>
          </cell>
          <cell r="E192" t="str">
            <v>East Midlands</v>
          </cell>
        </row>
        <row r="193">
          <cell r="C193" t="str">
            <v>Charnwood</v>
          </cell>
          <cell r="D193" t="str">
            <v>E12000004</v>
          </cell>
          <cell r="E193" t="str">
            <v>East Midlands</v>
          </cell>
        </row>
        <row r="194">
          <cell r="C194" t="str">
            <v>Harborough</v>
          </cell>
          <cell r="D194" t="str">
            <v>E12000004</v>
          </cell>
          <cell r="E194" t="str">
            <v>East Midlands</v>
          </cell>
        </row>
        <row r="195">
          <cell r="C195" t="str">
            <v>Hinckley and Bosworth</v>
          </cell>
          <cell r="D195" t="str">
            <v>E12000004</v>
          </cell>
          <cell r="E195" t="str">
            <v>East Midlands</v>
          </cell>
        </row>
        <row r="196">
          <cell r="C196" t="str">
            <v>Melton</v>
          </cell>
          <cell r="D196" t="str">
            <v>E12000004</v>
          </cell>
          <cell r="E196" t="str">
            <v>East Midlands</v>
          </cell>
        </row>
        <row r="197">
          <cell r="C197" t="str">
            <v>North West Leicestershire</v>
          </cell>
          <cell r="D197" t="str">
            <v>E12000004</v>
          </cell>
          <cell r="E197" t="str">
            <v>East Midlands</v>
          </cell>
        </row>
        <row r="198">
          <cell r="C198" t="str">
            <v>Oadby and Wigston</v>
          </cell>
          <cell r="D198" t="str">
            <v>E12000004</v>
          </cell>
          <cell r="E198" t="str">
            <v>East Midlands</v>
          </cell>
        </row>
        <row r="199">
          <cell r="C199" t="str">
            <v>Boston</v>
          </cell>
          <cell r="D199" t="str">
            <v>E12000004</v>
          </cell>
          <cell r="E199" t="str">
            <v>East Midlands</v>
          </cell>
        </row>
        <row r="200">
          <cell r="C200" t="str">
            <v>East Lindsey</v>
          </cell>
          <cell r="D200" t="str">
            <v>E12000004</v>
          </cell>
          <cell r="E200" t="str">
            <v>East Midlands</v>
          </cell>
        </row>
        <row r="201">
          <cell r="C201" t="str">
            <v>Lincoln</v>
          </cell>
          <cell r="D201" t="str">
            <v>E12000004</v>
          </cell>
          <cell r="E201" t="str">
            <v>East Midlands</v>
          </cell>
        </row>
        <row r="202">
          <cell r="C202" t="str">
            <v>North Kesteven</v>
          </cell>
          <cell r="D202" t="str">
            <v>E12000004</v>
          </cell>
          <cell r="E202" t="str">
            <v>East Midlands</v>
          </cell>
        </row>
        <row r="203">
          <cell r="C203" t="str">
            <v>South Holland</v>
          </cell>
          <cell r="D203" t="str">
            <v>E12000004</v>
          </cell>
          <cell r="E203" t="str">
            <v>East Midlands</v>
          </cell>
        </row>
        <row r="204">
          <cell r="C204" t="str">
            <v>South Kesteven</v>
          </cell>
          <cell r="D204" t="str">
            <v>E12000004</v>
          </cell>
          <cell r="E204" t="str">
            <v>East Midlands</v>
          </cell>
        </row>
        <row r="205">
          <cell r="C205" t="str">
            <v>West Lindsey</v>
          </cell>
          <cell r="D205" t="str">
            <v>E12000004</v>
          </cell>
          <cell r="E205" t="str">
            <v>East Midlands</v>
          </cell>
        </row>
        <row r="206">
          <cell r="C206" t="str">
            <v>Ashfield</v>
          </cell>
          <cell r="D206" t="str">
            <v>E12000004</v>
          </cell>
          <cell r="E206" t="str">
            <v>East Midlands</v>
          </cell>
        </row>
        <row r="207">
          <cell r="C207" t="str">
            <v>Bassetlaw</v>
          </cell>
          <cell r="D207" t="str">
            <v>E12000004</v>
          </cell>
          <cell r="E207" t="str">
            <v>East Midlands</v>
          </cell>
        </row>
        <row r="208">
          <cell r="C208" t="str">
            <v>Broxtowe</v>
          </cell>
          <cell r="D208" t="str">
            <v>E12000004</v>
          </cell>
          <cell r="E208" t="str">
            <v>East Midlands</v>
          </cell>
        </row>
        <row r="209">
          <cell r="C209" t="str">
            <v>Gedling</v>
          </cell>
          <cell r="D209" t="str">
            <v>E12000004</v>
          </cell>
          <cell r="E209" t="str">
            <v>East Midlands</v>
          </cell>
        </row>
        <row r="210">
          <cell r="C210" t="str">
            <v>West Oxfordshire</v>
          </cell>
          <cell r="D210" t="str">
            <v>E12000008</v>
          </cell>
          <cell r="E210" t="str">
            <v>South East</v>
          </cell>
        </row>
        <row r="211">
          <cell r="C211" t="str">
            <v>Elmbridge</v>
          </cell>
          <cell r="D211" t="str">
            <v>E12000008</v>
          </cell>
          <cell r="E211" t="str">
            <v>South East</v>
          </cell>
        </row>
        <row r="212">
          <cell r="C212" t="str">
            <v>Epsom and Ewell</v>
          </cell>
          <cell r="D212" t="str">
            <v>E12000008</v>
          </cell>
          <cell r="E212" t="str">
            <v>South East</v>
          </cell>
        </row>
        <row r="213">
          <cell r="C213" t="str">
            <v>Guildford</v>
          </cell>
          <cell r="D213" t="str">
            <v>E12000008</v>
          </cell>
          <cell r="E213" t="str">
            <v>South East</v>
          </cell>
        </row>
        <row r="214">
          <cell r="C214" t="str">
            <v>Mole Valley</v>
          </cell>
          <cell r="D214" t="str">
            <v>E12000008</v>
          </cell>
          <cell r="E214" t="str">
            <v>South East</v>
          </cell>
        </row>
        <row r="215">
          <cell r="C215" t="str">
            <v>Reigate and Banstead</v>
          </cell>
          <cell r="D215" t="str">
            <v>E12000008</v>
          </cell>
          <cell r="E215" t="str">
            <v>South East</v>
          </cell>
        </row>
        <row r="216">
          <cell r="C216" t="str">
            <v>Runnymede</v>
          </cell>
          <cell r="D216" t="str">
            <v>E12000008</v>
          </cell>
          <cell r="E216" t="str">
            <v>South East</v>
          </cell>
        </row>
        <row r="217">
          <cell r="C217" t="str">
            <v>Spelthorne</v>
          </cell>
          <cell r="D217" t="str">
            <v>E12000008</v>
          </cell>
          <cell r="E217" t="str">
            <v>South East</v>
          </cell>
        </row>
        <row r="218">
          <cell r="C218" t="str">
            <v>Surrey Heath</v>
          </cell>
          <cell r="D218" t="str">
            <v>E12000008</v>
          </cell>
          <cell r="E218" t="str">
            <v>South East</v>
          </cell>
        </row>
        <row r="219">
          <cell r="C219" t="str">
            <v>Tandridge</v>
          </cell>
          <cell r="D219" t="str">
            <v>E12000008</v>
          </cell>
          <cell r="E219" t="str">
            <v>South East</v>
          </cell>
        </row>
        <row r="220">
          <cell r="C220" t="str">
            <v>Waverley</v>
          </cell>
          <cell r="D220" t="str">
            <v>E12000008</v>
          </cell>
          <cell r="E220" t="str">
            <v>South East</v>
          </cell>
        </row>
        <row r="221">
          <cell r="C221" t="str">
            <v>Woking</v>
          </cell>
          <cell r="D221" t="str">
            <v>E12000008</v>
          </cell>
          <cell r="E221" t="str">
            <v>South East</v>
          </cell>
        </row>
        <row r="222">
          <cell r="C222" t="str">
            <v>Adur</v>
          </cell>
          <cell r="D222" t="str">
            <v>E12000008</v>
          </cell>
          <cell r="E222" t="str">
            <v>South East</v>
          </cell>
        </row>
        <row r="223">
          <cell r="C223" t="str">
            <v>Arun</v>
          </cell>
          <cell r="D223" t="str">
            <v>E12000008</v>
          </cell>
          <cell r="E223" t="str">
            <v>South East</v>
          </cell>
        </row>
        <row r="224">
          <cell r="C224" t="str">
            <v>Chichester</v>
          </cell>
          <cell r="D224" t="str">
            <v>E12000008</v>
          </cell>
          <cell r="E224" t="str">
            <v>South East</v>
          </cell>
        </row>
        <row r="225">
          <cell r="C225" t="str">
            <v>Crawley</v>
          </cell>
          <cell r="D225" t="str">
            <v>E12000008</v>
          </cell>
          <cell r="E225" t="str">
            <v>South East</v>
          </cell>
        </row>
        <row r="226">
          <cell r="C226" t="str">
            <v>Horsham</v>
          </cell>
          <cell r="D226" t="str">
            <v>E12000008</v>
          </cell>
          <cell r="E226" t="str">
            <v>South East</v>
          </cell>
        </row>
        <row r="227">
          <cell r="C227" t="str">
            <v>Mid Sussex</v>
          </cell>
          <cell r="D227" t="str">
            <v>E12000008</v>
          </cell>
          <cell r="E227" t="str">
            <v>South East</v>
          </cell>
        </row>
        <row r="228">
          <cell r="C228" t="str">
            <v>Worthing</v>
          </cell>
          <cell r="D228" t="str">
            <v>E12000008</v>
          </cell>
          <cell r="E228" t="str">
            <v>South East</v>
          </cell>
        </row>
        <row r="229">
          <cell r="C229" t="str">
            <v>Bath and North East Somerset</v>
          </cell>
          <cell r="D229" t="str">
            <v>E12000009</v>
          </cell>
          <cell r="E229" t="str">
            <v>South West</v>
          </cell>
        </row>
        <row r="230">
          <cell r="C230" t="str">
            <v>Bristol, City of</v>
          </cell>
          <cell r="D230" t="str">
            <v>E12000009</v>
          </cell>
          <cell r="E230" t="str">
            <v>South West</v>
          </cell>
        </row>
        <row r="231">
          <cell r="C231" t="str">
            <v>North Somerset</v>
          </cell>
          <cell r="D231" t="str">
            <v>E12000009</v>
          </cell>
          <cell r="E231" t="str">
            <v>South West</v>
          </cell>
        </row>
        <row r="232">
          <cell r="C232" t="str">
            <v>South Gloucestershire</v>
          </cell>
          <cell r="D232" t="str">
            <v>E12000009</v>
          </cell>
          <cell r="E232" t="str">
            <v>South West</v>
          </cell>
        </row>
        <row r="233">
          <cell r="C233" t="str">
            <v>Plymouth</v>
          </cell>
          <cell r="D233" t="str">
            <v>E12000009</v>
          </cell>
          <cell r="E233" t="str">
            <v>South West</v>
          </cell>
        </row>
        <row r="234">
          <cell r="C234" t="str">
            <v>Torbay</v>
          </cell>
          <cell r="D234" t="str">
            <v>E12000009</v>
          </cell>
          <cell r="E234" t="str">
            <v>South West</v>
          </cell>
        </row>
        <row r="235">
          <cell r="C235" t="str">
            <v>Swindon</v>
          </cell>
          <cell r="D235" t="str">
            <v>E12000009</v>
          </cell>
          <cell r="E235" t="str">
            <v>South West</v>
          </cell>
        </row>
        <row r="236">
          <cell r="C236" t="str">
            <v>Cornwall</v>
          </cell>
          <cell r="D236" t="str">
            <v>E12000009</v>
          </cell>
          <cell r="E236" t="str">
            <v>South West</v>
          </cell>
        </row>
        <row r="237">
          <cell r="C237" t="str">
            <v>Isles of Scilly</v>
          </cell>
          <cell r="D237" t="str">
            <v>E12000009</v>
          </cell>
          <cell r="E237" t="str">
            <v>South West</v>
          </cell>
        </row>
        <row r="238">
          <cell r="C238" t="str">
            <v>Wiltshire</v>
          </cell>
          <cell r="D238" t="str">
            <v>E12000009</v>
          </cell>
          <cell r="E238" t="str">
            <v>South West</v>
          </cell>
        </row>
        <row r="239">
          <cell r="C239" t="str">
            <v>Bournemouth, Christchurch and Poole</v>
          </cell>
          <cell r="D239" t="str">
            <v>E12000009</v>
          </cell>
          <cell r="E239" t="str">
            <v>South West</v>
          </cell>
        </row>
        <row r="240">
          <cell r="C240" t="str">
            <v>Dorset</v>
          </cell>
          <cell r="D240" t="str">
            <v>E12000009</v>
          </cell>
          <cell r="E240" t="str">
            <v>South West</v>
          </cell>
        </row>
        <row r="241">
          <cell r="C241" t="str">
            <v>East Devon</v>
          </cell>
          <cell r="D241" t="str">
            <v>E12000009</v>
          </cell>
          <cell r="E241" t="str">
            <v>South West</v>
          </cell>
        </row>
        <row r="242">
          <cell r="C242" t="str">
            <v>Exeter</v>
          </cell>
          <cell r="D242" t="str">
            <v>E12000009</v>
          </cell>
          <cell r="E242" t="str">
            <v>South West</v>
          </cell>
        </row>
        <row r="243">
          <cell r="C243" t="str">
            <v>Mid Devon</v>
          </cell>
          <cell r="D243" t="str">
            <v>E12000009</v>
          </cell>
          <cell r="E243" t="str">
            <v>South West</v>
          </cell>
        </row>
        <row r="244">
          <cell r="C244" t="str">
            <v>North Devon</v>
          </cell>
          <cell r="D244" t="str">
            <v>E12000009</v>
          </cell>
          <cell r="E244" t="str">
            <v>South West</v>
          </cell>
        </row>
        <row r="245">
          <cell r="C245" t="str">
            <v>South Hams</v>
          </cell>
          <cell r="D245" t="str">
            <v>E12000009</v>
          </cell>
          <cell r="E245" t="str">
            <v>South West</v>
          </cell>
        </row>
        <row r="246">
          <cell r="C246" t="str">
            <v>Teignbridge</v>
          </cell>
          <cell r="D246" t="str">
            <v>E12000009</v>
          </cell>
          <cell r="E246" t="str">
            <v>South West</v>
          </cell>
        </row>
        <row r="247">
          <cell r="C247" t="str">
            <v>Torridge</v>
          </cell>
          <cell r="D247" t="str">
            <v>E12000009</v>
          </cell>
          <cell r="E247" t="str">
            <v>South West</v>
          </cell>
        </row>
        <row r="248">
          <cell r="C248" t="str">
            <v>West Devon</v>
          </cell>
          <cell r="D248" t="str">
            <v>E12000009</v>
          </cell>
          <cell r="E248" t="str">
            <v>South West</v>
          </cell>
        </row>
        <row r="249">
          <cell r="C249" t="str">
            <v>Cheltenham</v>
          </cell>
          <cell r="D249" t="str">
            <v>E12000009</v>
          </cell>
          <cell r="E249" t="str">
            <v>South West</v>
          </cell>
        </row>
        <row r="250">
          <cell r="C250" t="str">
            <v>Cotswold</v>
          </cell>
          <cell r="D250" t="str">
            <v>E12000009</v>
          </cell>
          <cell r="E250" t="str">
            <v>South West</v>
          </cell>
        </row>
        <row r="251">
          <cell r="C251" t="str">
            <v>Forest of Dean</v>
          </cell>
          <cell r="D251" t="str">
            <v>E12000009</v>
          </cell>
          <cell r="E251" t="str">
            <v>South West</v>
          </cell>
        </row>
        <row r="252">
          <cell r="C252" t="str">
            <v>Gloucester</v>
          </cell>
          <cell r="D252" t="str">
            <v>E12000009</v>
          </cell>
          <cell r="E252" t="str">
            <v>South West</v>
          </cell>
        </row>
        <row r="253">
          <cell r="C253" t="str">
            <v>Stroud</v>
          </cell>
          <cell r="D253" t="str">
            <v>E12000009</v>
          </cell>
          <cell r="E253" t="str">
            <v>South West</v>
          </cell>
        </row>
        <row r="254">
          <cell r="C254" t="str">
            <v>Tewkesbury</v>
          </cell>
          <cell r="D254" t="str">
            <v>E12000009</v>
          </cell>
          <cell r="E254" t="str">
            <v>South West</v>
          </cell>
        </row>
        <row r="255">
          <cell r="C255" t="str">
            <v>Somerset</v>
          </cell>
          <cell r="D255" t="str">
            <v>E12000009</v>
          </cell>
          <cell r="E255" t="str">
            <v>South West</v>
          </cell>
        </row>
        <row r="256">
          <cell r="C256" t="str">
            <v>Somerset</v>
          </cell>
          <cell r="D256" t="str">
            <v>E12000009</v>
          </cell>
          <cell r="E256" t="str">
            <v>South West</v>
          </cell>
        </row>
        <row r="257">
          <cell r="C257" t="str">
            <v>Somerset</v>
          </cell>
          <cell r="D257" t="str">
            <v>E12000009</v>
          </cell>
          <cell r="E257" t="str">
            <v>South West</v>
          </cell>
        </row>
        <row r="258">
          <cell r="C258" t="str">
            <v>Somerset</v>
          </cell>
          <cell r="D258" t="str">
            <v>E12000009</v>
          </cell>
          <cell r="E258" t="str">
            <v>South West</v>
          </cell>
        </row>
        <row r="259">
          <cell r="C259" t="str">
            <v>Richmond upon Thames</v>
          </cell>
          <cell r="D259" t="str">
            <v>E12000007</v>
          </cell>
          <cell r="E259" t="str">
            <v>London</v>
          </cell>
        </row>
        <row r="260">
          <cell r="C260" t="str">
            <v>Southwark</v>
          </cell>
          <cell r="D260" t="str">
            <v>E12000007</v>
          </cell>
          <cell r="E260" t="str">
            <v>London</v>
          </cell>
        </row>
        <row r="261">
          <cell r="C261" t="str">
            <v>Sutton</v>
          </cell>
          <cell r="D261" t="str">
            <v>E12000007</v>
          </cell>
          <cell r="E261" t="str">
            <v>London</v>
          </cell>
        </row>
        <row r="262">
          <cell r="C262" t="str">
            <v>Tower Hamlets</v>
          </cell>
          <cell r="D262" t="str">
            <v>E12000007</v>
          </cell>
          <cell r="E262" t="str">
            <v>London</v>
          </cell>
        </row>
        <row r="263">
          <cell r="C263" t="str">
            <v>Waltham Forest</v>
          </cell>
          <cell r="D263" t="str">
            <v>E12000007</v>
          </cell>
          <cell r="E263" t="str">
            <v>London</v>
          </cell>
        </row>
        <row r="264">
          <cell r="C264" t="str">
            <v>Wandsworth</v>
          </cell>
          <cell r="D264" t="str">
            <v>E12000007</v>
          </cell>
          <cell r="E264" t="str">
            <v>London</v>
          </cell>
        </row>
        <row r="265">
          <cell r="C265" t="str">
            <v>Westminster</v>
          </cell>
          <cell r="D265" t="str">
            <v>E12000007</v>
          </cell>
          <cell r="E265" t="str">
            <v>London</v>
          </cell>
        </row>
        <row r="266">
          <cell r="C266" t="str">
            <v>Medway</v>
          </cell>
          <cell r="D266" t="str">
            <v>E12000008</v>
          </cell>
          <cell r="E266" t="str">
            <v>South East</v>
          </cell>
        </row>
        <row r="267">
          <cell r="C267" t="str">
            <v>Bracknell Forest</v>
          </cell>
          <cell r="D267" t="str">
            <v>E12000008</v>
          </cell>
          <cell r="E267" t="str">
            <v>South East</v>
          </cell>
        </row>
        <row r="268">
          <cell r="C268" t="str">
            <v>West Berkshire</v>
          </cell>
          <cell r="D268" t="str">
            <v>E12000008</v>
          </cell>
          <cell r="E268" t="str">
            <v>South East</v>
          </cell>
        </row>
        <row r="269">
          <cell r="C269" t="str">
            <v>Reading</v>
          </cell>
          <cell r="D269" t="str">
            <v>E12000008</v>
          </cell>
          <cell r="E269" t="str">
            <v>South East</v>
          </cell>
        </row>
        <row r="270">
          <cell r="C270" t="str">
            <v>Slough</v>
          </cell>
          <cell r="D270" t="str">
            <v>E12000008</v>
          </cell>
          <cell r="E270" t="str">
            <v>South East</v>
          </cell>
        </row>
        <row r="271">
          <cell r="C271" t="str">
            <v>Windsor and Maidenhead</v>
          </cell>
          <cell r="D271" t="str">
            <v>E12000008</v>
          </cell>
          <cell r="E271" t="str">
            <v>South East</v>
          </cell>
        </row>
        <row r="272">
          <cell r="C272" t="str">
            <v>Wokingham</v>
          </cell>
          <cell r="D272" t="str">
            <v>E12000008</v>
          </cell>
          <cell r="E272" t="str">
            <v>South East</v>
          </cell>
        </row>
        <row r="273">
          <cell r="C273" t="str">
            <v>Milton Keynes</v>
          </cell>
          <cell r="D273" t="str">
            <v>E12000008</v>
          </cell>
          <cell r="E273" t="str">
            <v>South East</v>
          </cell>
        </row>
        <row r="274">
          <cell r="C274" t="str">
            <v>Brighton and Hove</v>
          </cell>
          <cell r="D274" t="str">
            <v>E12000008</v>
          </cell>
          <cell r="E274" t="str">
            <v>South East</v>
          </cell>
        </row>
        <row r="275">
          <cell r="C275" t="str">
            <v>Portsmouth</v>
          </cell>
          <cell r="D275" t="str">
            <v>E12000008</v>
          </cell>
          <cell r="E275" t="str">
            <v>South East</v>
          </cell>
        </row>
        <row r="276">
          <cell r="C276" t="str">
            <v>Southampton</v>
          </cell>
          <cell r="D276" t="str">
            <v>E12000008</v>
          </cell>
          <cell r="E276" t="str">
            <v>South East</v>
          </cell>
        </row>
        <row r="277">
          <cell r="C277" t="str">
            <v>Isle of Wight</v>
          </cell>
          <cell r="D277" t="str">
            <v>E12000008</v>
          </cell>
          <cell r="E277" t="str">
            <v>South East</v>
          </cell>
        </row>
        <row r="278">
          <cell r="C278" t="str">
            <v>Buckinghamshire</v>
          </cell>
          <cell r="D278" t="str">
            <v>E12000008</v>
          </cell>
          <cell r="E278" t="str">
            <v>South East</v>
          </cell>
        </row>
        <row r="279">
          <cell r="C279" t="str">
            <v>Eastbourne</v>
          </cell>
          <cell r="D279" t="str">
            <v>E12000008</v>
          </cell>
          <cell r="E279" t="str">
            <v>South East</v>
          </cell>
        </row>
        <row r="280">
          <cell r="C280" t="str">
            <v>Hastings</v>
          </cell>
          <cell r="D280" t="str">
            <v>E12000008</v>
          </cell>
          <cell r="E280" t="str">
            <v>South East</v>
          </cell>
        </row>
        <row r="281">
          <cell r="C281" t="str">
            <v>Lewes</v>
          </cell>
          <cell r="D281" t="str">
            <v>E12000008</v>
          </cell>
          <cell r="E281" t="str">
            <v>South East</v>
          </cell>
        </row>
        <row r="282">
          <cell r="C282" t="str">
            <v>Rother</v>
          </cell>
          <cell r="D282" t="str">
            <v>E12000008</v>
          </cell>
          <cell r="E282" t="str">
            <v>South East</v>
          </cell>
        </row>
        <row r="283">
          <cell r="C283" t="str">
            <v>Wealden</v>
          </cell>
          <cell r="D283" t="str">
            <v>E12000008</v>
          </cell>
          <cell r="E283" t="str">
            <v>South East</v>
          </cell>
        </row>
        <row r="284">
          <cell r="C284" t="str">
            <v>Basingstoke and Deane</v>
          </cell>
          <cell r="D284" t="str">
            <v>E12000008</v>
          </cell>
          <cell r="E284" t="str">
            <v>South East</v>
          </cell>
        </row>
        <row r="285">
          <cell r="C285" t="str">
            <v>East Hampshire</v>
          </cell>
          <cell r="D285" t="str">
            <v>E12000008</v>
          </cell>
          <cell r="E285" t="str">
            <v>South East</v>
          </cell>
        </row>
        <row r="286">
          <cell r="C286" t="str">
            <v>Eastleigh</v>
          </cell>
          <cell r="D286" t="str">
            <v>E12000008</v>
          </cell>
          <cell r="E286" t="str">
            <v>South East</v>
          </cell>
        </row>
        <row r="287">
          <cell r="C287" t="str">
            <v>Fareham</v>
          </cell>
          <cell r="D287" t="str">
            <v>E12000008</v>
          </cell>
          <cell r="E287" t="str">
            <v>South East</v>
          </cell>
        </row>
        <row r="288">
          <cell r="C288" t="str">
            <v>Gosport</v>
          </cell>
          <cell r="D288" t="str">
            <v>E12000008</v>
          </cell>
          <cell r="E288" t="str">
            <v>South East</v>
          </cell>
        </row>
        <row r="289">
          <cell r="C289" t="str">
            <v>Hart</v>
          </cell>
          <cell r="D289" t="str">
            <v>E12000008</v>
          </cell>
          <cell r="E289" t="str">
            <v>South East</v>
          </cell>
        </row>
        <row r="290">
          <cell r="C290" t="str">
            <v>Havant</v>
          </cell>
          <cell r="D290" t="str">
            <v>E12000008</v>
          </cell>
          <cell r="E290" t="str">
            <v>South East</v>
          </cell>
        </row>
        <row r="291">
          <cell r="C291" t="str">
            <v>New Forest</v>
          </cell>
          <cell r="D291" t="str">
            <v>E12000008</v>
          </cell>
          <cell r="E291" t="str">
            <v>South East</v>
          </cell>
        </row>
        <row r="292">
          <cell r="C292" t="str">
            <v>Rushmoor</v>
          </cell>
          <cell r="D292" t="str">
            <v>E12000008</v>
          </cell>
          <cell r="E292" t="str">
            <v>South East</v>
          </cell>
        </row>
        <row r="293">
          <cell r="C293" t="str">
            <v>Test Valley</v>
          </cell>
          <cell r="D293" t="str">
            <v>E12000008</v>
          </cell>
          <cell r="E293" t="str">
            <v>South East</v>
          </cell>
        </row>
        <row r="294">
          <cell r="C294" t="str">
            <v>Winchester</v>
          </cell>
          <cell r="D294" t="str">
            <v>E12000008</v>
          </cell>
          <cell r="E294" t="str">
            <v>South East</v>
          </cell>
        </row>
        <row r="295">
          <cell r="C295" t="str">
            <v>Ashford</v>
          </cell>
          <cell r="D295" t="str">
            <v>E12000008</v>
          </cell>
          <cell r="E295" t="str">
            <v>South East</v>
          </cell>
        </row>
        <row r="296">
          <cell r="C296" t="str">
            <v>Canterbury</v>
          </cell>
          <cell r="D296" t="str">
            <v>E12000008</v>
          </cell>
          <cell r="E296" t="str">
            <v>South East</v>
          </cell>
        </row>
        <row r="297">
          <cell r="C297" t="str">
            <v>Dartford</v>
          </cell>
          <cell r="D297" t="str">
            <v>E12000008</v>
          </cell>
          <cell r="E297" t="str">
            <v>South East</v>
          </cell>
        </row>
        <row r="298">
          <cell r="C298" t="str">
            <v>Dover</v>
          </cell>
          <cell r="D298" t="str">
            <v>E12000008</v>
          </cell>
          <cell r="E298" t="str">
            <v>South East</v>
          </cell>
        </row>
        <row r="299">
          <cell r="C299" t="str">
            <v>Gravesham</v>
          </cell>
          <cell r="D299" t="str">
            <v>E12000008</v>
          </cell>
          <cell r="E299" t="str">
            <v>South East</v>
          </cell>
        </row>
        <row r="300">
          <cell r="C300" t="str">
            <v>Maidstone</v>
          </cell>
          <cell r="D300" t="str">
            <v>E12000008</v>
          </cell>
          <cell r="E300" t="str">
            <v>South East</v>
          </cell>
        </row>
        <row r="301">
          <cell r="C301" t="str">
            <v>Sevenoaks</v>
          </cell>
          <cell r="D301" t="str">
            <v>E12000008</v>
          </cell>
          <cell r="E301" t="str">
            <v>South East</v>
          </cell>
        </row>
        <row r="302">
          <cell r="C302" t="str">
            <v>Folkestone and Hythe</v>
          </cell>
          <cell r="D302" t="str">
            <v>E12000008</v>
          </cell>
          <cell r="E302" t="str">
            <v>South East</v>
          </cell>
        </row>
        <row r="303">
          <cell r="C303" t="str">
            <v>Swale</v>
          </cell>
          <cell r="D303" t="str">
            <v>E12000008</v>
          </cell>
          <cell r="E303" t="str">
            <v>South East</v>
          </cell>
        </row>
        <row r="304">
          <cell r="C304" t="str">
            <v>Thanet</v>
          </cell>
          <cell r="D304" t="str">
            <v>E12000008</v>
          </cell>
          <cell r="E304" t="str">
            <v>South East</v>
          </cell>
        </row>
        <row r="305">
          <cell r="C305" t="str">
            <v>Tonbridge and Malling</v>
          </cell>
          <cell r="D305" t="str">
            <v>E12000008</v>
          </cell>
          <cell r="E305" t="str">
            <v>South East</v>
          </cell>
        </row>
        <row r="306">
          <cell r="C306" t="str">
            <v>Tunbridge Wells</v>
          </cell>
          <cell r="D306" t="str">
            <v>E12000008</v>
          </cell>
          <cell r="E306" t="str">
            <v>South East</v>
          </cell>
        </row>
        <row r="307">
          <cell r="C307" t="str">
            <v>Cherwell</v>
          </cell>
          <cell r="D307" t="str">
            <v>E12000008</v>
          </cell>
          <cell r="E307" t="str">
            <v>South East</v>
          </cell>
        </row>
        <row r="308">
          <cell r="C308" t="str">
            <v>Oxford</v>
          </cell>
          <cell r="D308" t="str">
            <v>E12000008</v>
          </cell>
          <cell r="E308" t="str">
            <v>South East</v>
          </cell>
        </row>
        <row r="309">
          <cell r="C309" t="str">
            <v>South Oxfordshire</v>
          </cell>
          <cell r="D309" t="str">
            <v>E12000008</v>
          </cell>
          <cell r="E309" t="str">
            <v>South East</v>
          </cell>
        </row>
        <row r="310">
          <cell r="C310" t="str">
            <v>Vale of White Horse</v>
          </cell>
          <cell r="D310" t="str">
            <v>E12000008</v>
          </cell>
          <cell r="E310" t="str">
            <v>South East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2"/>
  <sheetViews>
    <sheetView topLeftCell="C1" workbookViewId="0">
      <selection activeCell="K218" sqref="K21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35.42578125" bestFit="1" customWidth="1"/>
    <col min="4" max="4" width="39.7109375" bestFit="1" customWidth="1"/>
    <col min="5" max="5" width="16" bestFit="1" customWidth="1"/>
    <col min="6" max="6" width="2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734</v>
      </c>
    </row>
    <row r="2" spans="1:6" x14ac:dyDescent="0.25">
      <c r="A2">
        <v>274</v>
      </c>
      <c r="B2" t="s">
        <v>5</v>
      </c>
      <c r="C2" t="s">
        <v>6</v>
      </c>
      <c r="D2" t="s">
        <v>7</v>
      </c>
      <c r="E2" t="s">
        <v>8</v>
      </c>
      <c r="F2" t="str">
        <f>IF(E2="Scotland","Scotland",IF(E2="Wales","Wales",IF(E2="Northern Ireland","Northern Ireland",VLOOKUP(C2,[1]Local_Authority_District_to_Reg!$C:$E,3,FALSE))))</f>
        <v>Scotland</v>
      </c>
    </row>
    <row r="3" spans="1:6" x14ac:dyDescent="0.25">
      <c r="A3">
        <v>275</v>
      </c>
      <c r="B3" t="s">
        <v>9</v>
      </c>
      <c r="C3" t="s">
        <v>10</v>
      </c>
      <c r="D3" t="s">
        <v>7</v>
      </c>
      <c r="E3" t="s">
        <v>8</v>
      </c>
      <c r="F3" t="str">
        <f>IF(E3="Scotland","Scotland",IF(E3="Wales","Wales",IF(E3="Northern Ireland","Northern Ireland",VLOOKUP(C3,[1]Local_Authority_District_to_Reg!$C:$E,3,FALSE))))</f>
        <v>Scotland</v>
      </c>
    </row>
    <row r="4" spans="1:6" x14ac:dyDescent="0.25">
      <c r="A4">
        <v>310</v>
      </c>
      <c r="B4" t="s">
        <v>11</v>
      </c>
      <c r="C4" t="s">
        <v>12</v>
      </c>
      <c r="D4" t="s">
        <v>13</v>
      </c>
      <c r="E4" t="s">
        <v>14</v>
      </c>
      <c r="F4" t="str">
        <f>IF(E4="Scotland","Scotland",IF(E4="Wales","Wales",IF(E4="Northern Ireland","Northern Ireland",VLOOKUP(C4,[1]Local_Authority_District_to_Reg!$C:$E,3,FALSE))))</f>
        <v>South East</v>
      </c>
    </row>
    <row r="5" spans="1:6" x14ac:dyDescent="0.25">
      <c r="A5">
        <v>121</v>
      </c>
      <c r="B5" t="s">
        <v>15</v>
      </c>
      <c r="C5" t="s">
        <v>16</v>
      </c>
      <c r="D5" t="s">
        <v>7</v>
      </c>
      <c r="E5" t="s">
        <v>14</v>
      </c>
      <c r="F5" t="str">
        <f>IF(E5="Scotland","Scotland",IF(E5="Wales","Wales",IF(E5="Northern Ireland","Northern Ireland",VLOOKUP(C5,[1]Local_Authority_District_to_Reg!$C:$E,3,FALSE))))</f>
        <v>East Midlands</v>
      </c>
    </row>
    <row r="6" spans="1:6" x14ac:dyDescent="0.25">
      <c r="A6">
        <v>281</v>
      </c>
      <c r="B6" t="s">
        <v>17</v>
      </c>
      <c r="C6" t="s">
        <v>18</v>
      </c>
      <c r="D6" t="s">
        <v>7</v>
      </c>
      <c r="E6" t="s">
        <v>8</v>
      </c>
      <c r="F6" t="str">
        <f>IF(E6="Scotland","Scotland",IF(E6="Wales","Wales",IF(E6="Northern Ireland","Northern Ireland",VLOOKUP(C6,[1]Local_Authority_District_to_Reg!$C:$E,3,FALSE))))</f>
        <v>Scotland</v>
      </c>
    </row>
    <row r="7" spans="1:6" x14ac:dyDescent="0.25">
      <c r="A7">
        <v>245</v>
      </c>
      <c r="B7" t="s">
        <v>19</v>
      </c>
      <c r="C7" t="s">
        <v>20</v>
      </c>
      <c r="D7" t="s">
        <v>7</v>
      </c>
      <c r="E7" t="s">
        <v>21</v>
      </c>
      <c r="F7" t="str">
        <f>IF(E7="Scotland","Scotland",IF(E7="Wales","Wales",IF(E7="Northern Ireland","Northern Ireland",VLOOKUP(C7,[1]Local_Authority_District_to_Reg!$C:$E,3,FALSE))))</f>
        <v>Northern Ireland</v>
      </c>
    </row>
    <row r="8" spans="1:6" x14ac:dyDescent="0.25">
      <c r="A8">
        <v>255</v>
      </c>
      <c r="B8" t="s">
        <v>22</v>
      </c>
      <c r="C8" t="s">
        <v>23</v>
      </c>
      <c r="D8" t="s">
        <v>7</v>
      </c>
      <c r="E8" t="s">
        <v>21</v>
      </c>
      <c r="F8" t="str">
        <f>IF(E8="Scotland","Scotland",IF(E8="Wales","Wales",IF(E8="Northern Ireland","Northern Ireland",VLOOKUP(C8,[1]Local_Authority_District_to_Reg!$C:$E,3,FALSE))))</f>
        <v>Northern Ireland</v>
      </c>
    </row>
    <row r="9" spans="1:6" x14ac:dyDescent="0.25">
      <c r="A9">
        <v>276</v>
      </c>
      <c r="B9" t="s">
        <v>24</v>
      </c>
      <c r="C9" t="s">
        <v>25</v>
      </c>
      <c r="D9" t="s">
        <v>7</v>
      </c>
      <c r="E9" t="s">
        <v>8</v>
      </c>
      <c r="F9" t="str">
        <f>IF(E9="Scotland","Scotland",IF(E9="Wales","Wales",IF(E9="Northern Ireland","Northern Ireland",VLOOKUP(C9,[1]Local_Authority_District_to_Reg!$C:$E,3,FALSE))))</f>
        <v>Scotland</v>
      </c>
    </row>
    <row r="10" spans="1:6" x14ac:dyDescent="0.25">
      <c r="A10">
        <v>246</v>
      </c>
      <c r="B10" t="s">
        <v>26</v>
      </c>
      <c r="C10" t="s">
        <v>27</v>
      </c>
      <c r="D10" t="s">
        <v>7</v>
      </c>
      <c r="E10" t="s">
        <v>21</v>
      </c>
      <c r="F10" t="str">
        <f>IF(E10="Scotland","Scotland",IF(E10="Wales","Wales",IF(E10="Northern Ireland","Northern Ireland",VLOOKUP(C10,[1]Local_Authority_District_to_Reg!$C:$E,3,FALSE))))</f>
        <v>Northern Ireland</v>
      </c>
    </row>
    <row r="11" spans="1:6" x14ac:dyDescent="0.25">
      <c r="A11">
        <v>311</v>
      </c>
      <c r="B11" t="s">
        <v>28</v>
      </c>
      <c r="C11" t="s">
        <v>29</v>
      </c>
      <c r="D11" t="s">
        <v>7</v>
      </c>
      <c r="E11" t="s">
        <v>14</v>
      </c>
      <c r="F11" t="str">
        <f>IF(E11="Scotland","Scotland",IF(E11="Wales","Wales",IF(E11="Northern Ireland","Northern Ireland",VLOOKUP(C11,[1]Local_Authority_District_to_Reg!$C:$E,3,FALSE))))</f>
        <v>South East</v>
      </c>
    </row>
    <row r="12" spans="1:6" x14ac:dyDescent="0.25">
      <c r="A12">
        <v>170</v>
      </c>
      <c r="B12" t="s">
        <v>30</v>
      </c>
      <c r="C12" t="s">
        <v>31</v>
      </c>
      <c r="D12" t="s">
        <v>13</v>
      </c>
      <c r="E12" t="s">
        <v>14</v>
      </c>
      <c r="F12" t="str">
        <f>IF(E12="Scotland","Scotland",IF(E12="Wales","Wales",IF(E12="Northern Ireland","Northern Ireland",VLOOKUP(C12,[1]Local_Authority_District_to_Reg!$C:$E,3,FALSE))))</f>
        <v>East Midlands</v>
      </c>
    </row>
    <row r="13" spans="1:6" x14ac:dyDescent="0.25">
      <c r="A13">
        <v>73</v>
      </c>
      <c r="B13" t="s">
        <v>32</v>
      </c>
      <c r="C13" t="s">
        <v>33</v>
      </c>
      <c r="D13" t="s">
        <v>13</v>
      </c>
      <c r="E13" t="s">
        <v>14</v>
      </c>
      <c r="F13" t="str">
        <f>IF(E13="Scotland","Scotland",IF(E13="Wales","Wales",IF(E13="Northern Ireland","Northern Ireland",VLOOKUP(C13,[1]Local_Authority_District_to_Reg!$C:$E,3,FALSE))))</f>
        <v>South East</v>
      </c>
    </row>
    <row r="14" spans="1:6" x14ac:dyDescent="0.25">
      <c r="A14">
        <v>190</v>
      </c>
      <c r="B14" t="s">
        <v>34</v>
      </c>
      <c r="C14" t="s">
        <v>35</v>
      </c>
      <c r="D14" t="s">
        <v>13</v>
      </c>
      <c r="E14" t="s">
        <v>14</v>
      </c>
      <c r="F14" t="str">
        <f>IF(E14="Scotland","Scotland",IF(E14="Wales","Wales",IF(E14="Northern Ireland","Northern Ireland",VLOOKUP(C14,[1]Local_Authority_District_to_Reg!$C:$E,3,FALSE))))</f>
        <v>East of England</v>
      </c>
    </row>
    <row r="15" spans="1:6" x14ac:dyDescent="0.25">
      <c r="A15">
        <v>213</v>
      </c>
      <c r="B15" t="s">
        <v>36</v>
      </c>
      <c r="C15" t="s">
        <v>37</v>
      </c>
      <c r="D15" t="s">
        <v>13</v>
      </c>
      <c r="E15" t="s">
        <v>14</v>
      </c>
      <c r="F15" t="str">
        <f>IF(E15="Scotland","Scotland",IF(E15="Wales","Wales",IF(E15="Northern Ireland","Northern Ireland",VLOOKUP(C15,[1]Local_Authority_District_to_Reg!$C:$E,3,FALSE))))</f>
        <v>London</v>
      </c>
    </row>
    <row r="16" spans="1:6" x14ac:dyDescent="0.25">
      <c r="A16">
        <v>214</v>
      </c>
      <c r="B16" t="s">
        <v>38</v>
      </c>
      <c r="C16" t="s">
        <v>39</v>
      </c>
      <c r="D16" t="s">
        <v>7</v>
      </c>
      <c r="E16" t="s">
        <v>14</v>
      </c>
      <c r="F16" t="str">
        <f>IF(E16="Scotland","Scotland",IF(E16="Wales","Wales",IF(E16="Northern Ireland","Northern Ireland",VLOOKUP(C16,[1]Local_Authority_District_to_Reg!$C:$E,3,FALSE))))</f>
        <v>London</v>
      </c>
    </row>
    <row r="17" spans="1:6" x14ac:dyDescent="0.25">
      <c r="A17">
        <v>344</v>
      </c>
      <c r="B17" t="s">
        <v>40</v>
      </c>
      <c r="C17" t="s">
        <v>41</v>
      </c>
      <c r="D17" t="s">
        <v>13</v>
      </c>
      <c r="E17" t="s">
        <v>14</v>
      </c>
      <c r="F17" t="str">
        <f>IF(E17="Scotland","Scotland",IF(E17="Wales","Wales",IF(E17="Northern Ireland","Northern Ireland",VLOOKUP(C17,[1]Local_Authority_District_to_Reg!$C:$E,3,FALSE))))</f>
        <v>Yorkshire and The Humber</v>
      </c>
    </row>
    <row r="18" spans="1:6" x14ac:dyDescent="0.25">
      <c r="A18">
        <v>142</v>
      </c>
      <c r="B18" t="s">
        <v>42</v>
      </c>
      <c r="C18" t="s">
        <v>43</v>
      </c>
      <c r="D18" t="s">
        <v>13</v>
      </c>
      <c r="E18" t="s">
        <v>14</v>
      </c>
      <c r="F18" t="str">
        <f>IF(E18="Scotland","Scotland",IF(E18="Wales","Wales",IF(E18="Northern Ireland","Northern Ireland",VLOOKUP(C18,[1]Local_Authority_District_to_Reg!$C:$E,3,FALSE))))</f>
        <v>East of England</v>
      </c>
    </row>
    <row r="19" spans="1:6" x14ac:dyDescent="0.25">
      <c r="A19">
        <v>56</v>
      </c>
      <c r="B19" t="s">
        <v>44</v>
      </c>
      <c r="C19" t="s">
        <v>45</v>
      </c>
      <c r="D19" t="s">
        <v>7</v>
      </c>
      <c r="E19" t="s">
        <v>14</v>
      </c>
      <c r="F19" t="str">
        <f>IF(E19="Scotland","Scotland",IF(E19="Wales","Wales",IF(E19="Northern Ireland","Northern Ireland",VLOOKUP(C19,[1]Local_Authority_District_to_Reg!$C:$E,3,FALSE))))</f>
        <v>South East</v>
      </c>
    </row>
    <row r="20" spans="1:6" x14ac:dyDescent="0.25">
      <c r="A20">
        <v>171</v>
      </c>
      <c r="B20" t="s">
        <v>46</v>
      </c>
      <c r="C20" t="s">
        <v>47</v>
      </c>
      <c r="D20" t="s">
        <v>13</v>
      </c>
      <c r="E20" t="s">
        <v>14</v>
      </c>
      <c r="F20" t="str">
        <f>IF(E20="Scotland","Scotland",IF(E20="Wales","Wales",IF(E20="Northern Ireland","Northern Ireland",VLOOKUP(C20,[1]Local_Authority_District_to_Reg!$C:$E,3,FALSE))))</f>
        <v>East Midlands</v>
      </c>
    </row>
    <row r="21" spans="1:6" x14ac:dyDescent="0.25">
      <c r="A21">
        <v>22</v>
      </c>
      <c r="B21" t="s">
        <v>48</v>
      </c>
      <c r="C21" t="s">
        <v>49</v>
      </c>
      <c r="D21" t="s">
        <v>7</v>
      </c>
      <c r="E21" t="s">
        <v>14</v>
      </c>
      <c r="F21" t="str">
        <f>IF(E21="Scotland","Scotland",IF(E21="Wales","Wales",IF(E21="Northern Ireland","Northern Ireland",VLOOKUP(C21,[1]Local_Authority_District_to_Reg!$C:$E,3,FALSE))))</f>
        <v>South West</v>
      </c>
    </row>
    <row r="22" spans="1:6" x14ac:dyDescent="0.25">
      <c r="A22">
        <v>52</v>
      </c>
      <c r="B22" t="s">
        <v>50</v>
      </c>
      <c r="C22" t="s">
        <v>51</v>
      </c>
      <c r="D22" t="s">
        <v>7</v>
      </c>
      <c r="E22" t="s">
        <v>14</v>
      </c>
      <c r="F22" t="str">
        <f>IF(E22="Scotland","Scotland",IF(E22="Wales","Wales",IF(E22="Northern Ireland","Northern Ireland",VLOOKUP(C22,[1]Local_Authority_District_to_Reg!$C:$E,3,FALSE))))</f>
        <v>East of England</v>
      </c>
    </row>
    <row r="23" spans="1:6" x14ac:dyDescent="0.25">
      <c r="A23">
        <v>247</v>
      </c>
      <c r="B23" t="s">
        <v>52</v>
      </c>
      <c r="C23" t="s">
        <v>53</v>
      </c>
      <c r="D23" t="s">
        <v>7</v>
      </c>
      <c r="E23" t="s">
        <v>21</v>
      </c>
      <c r="F23" t="str">
        <f>IF(E23="Scotland","Scotland",IF(E23="Wales","Wales",IF(E23="Northern Ireland","Northern Ireland",VLOOKUP(C23,[1]Local_Authority_District_to_Reg!$C:$E,3,FALSE))))</f>
        <v>Northern Ireland</v>
      </c>
    </row>
    <row r="24" spans="1:6" x14ac:dyDescent="0.25">
      <c r="A24">
        <v>215</v>
      </c>
      <c r="B24" t="s">
        <v>54</v>
      </c>
      <c r="C24" t="s">
        <v>55</v>
      </c>
      <c r="D24" t="s">
        <v>7</v>
      </c>
      <c r="E24" t="s">
        <v>14</v>
      </c>
      <c r="F24" t="str">
        <f>IF(E24="Scotland","Scotland",IF(E24="Wales","Wales",IF(E24="Northern Ireland","Northern Ireland",VLOOKUP(C24,[1]Local_Authority_District_to_Reg!$C:$E,3,FALSE))))</f>
        <v>London</v>
      </c>
    </row>
    <row r="25" spans="1:6" x14ac:dyDescent="0.25">
      <c r="A25">
        <v>352</v>
      </c>
      <c r="B25" t="s">
        <v>56</v>
      </c>
      <c r="C25" t="s">
        <v>57</v>
      </c>
      <c r="D25" t="s">
        <v>58</v>
      </c>
      <c r="E25" t="s">
        <v>14</v>
      </c>
      <c r="F25" t="str">
        <f>IF(E25="Scotland","Scotland",IF(E25="Wales","Wales",IF(E25="Northern Ireland","Northern Ireland",VLOOKUP(C25,[1]Local_Authority_District_to_Reg!$C:$E,3,FALSE))))</f>
        <v>West Midlands</v>
      </c>
    </row>
    <row r="26" spans="1:6" x14ac:dyDescent="0.25">
      <c r="A26">
        <v>97</v>
      </c>
      <c r="B26" t="s">
        <v>59</v>
      </c>
      <c r="C26" t="s">
        <v>60</v>
      </c>
      <c r="D26" t="s">
        <v>7</v>
      </c>
      <c r="E26" t="s">
        <v>14</v>
      </c>
      <c r="F26" t="str">
        <f>IF(E26="Scotland","Scotland",IF(E26="Wales","Wales",IF(E26="Northern Ireland","Northern Ireland",VLOOKUP(C26,[1]Local_Authority_District_to_Reg!$C:$E,3,FALSE))))</f>
        <v>East Midlands</v>
      </c>
    </row>
    <row r="27" spans="1:6" x14ac:dyDescent="0.25">
      <c r="A27">
        <v>8</v>
      </c>
      <c r="B27" t="s">
        <v>61</v>
      </c>
      <c r="C27" t="s">
        <v>62</v>
      </c>
      <c r="D27" t="s">
        <v>7</v>
      </c>
      <c r="E27" t="s">
        <v>14</v>
      </c>
      <c r="F27" t="str">
        <f>IF(E27="Scotland","Scotland",IF(E27="Wales","Wales",IF(E27="Northern Ireland","Northern Ireland",VLOOKUP(C27,[1]Local_Authority_District_to_Reg!$C:$E,3,FALSE))))</f>
        <v>North West</v>
      </c>
    </row>
    <row r="28" spans="1:6" x14ac:dyDescent="0.25">
      <c r="A28">
        <v>9</v>
      </c>
      <c r="B28" t="s">
        <v>63</v>
      </c>
      <c r="C28" t="s">
        <v>64</v>
      </c>
      <c r="D28" t="s">
        <v>7</v>
      </c>
      <c r="E28" t="s">
        <v>14</v>
      </c>
      <c r="F28" t="str">
        <f>IF(E28="Scotland","Scotland",IF(E28="Wales","Wales",IF(E28="Northern Ireland","Northern Ireland",VLOOKUP(C28,[1]Local_Authority_District_to_Reg!$C:$E,3,FALSE))))</f>
        <v>North West</v>
      </c>
    </row>
    <row r="29" spans="1:6" x14ac:dyDescent="0.25">
      <c r="A29">
        <v>304</v>
      </c>
      <c r="B29" t="s">
        <v>65</v>
      </c>
      <c r="C29" t="s">
        <v>66</v>
      </c>
      <c r="D29" t="s">
        <v>7</v>
      </c>
      <c r="E29" t="s">
        <v>67</v>
      </c>
      <c r="F29" t="str">
        <f>IF(E29="Scotland","Scotland",IF(E29="Wales","Wales",IF(E29="Northern Ireland","Northern Ireland",VLOOKUP(C29,[1]Local_Authority_District_to_Reg!$C:$E,3,FALSE))))</f>
        <v>Wales</v>
      </c>
    </row>
    <row r="30" spans="1:6" x14ac:dyDescent="0.25">
      <c r="A30">
        <v>122</v>
      </c>
      <c r="B30" t="s">
        <v>68</v>
      </c>
      <c r="C30" t="s">
        <v>69</v>
      </c>
      <c r="D30" t="s">
        <v>13</v>
      </c>
      <c r="E30" t="s">
        <v>14</v>
      </c>
      <c r="F30" t="str">
        <f>IF(E30="Scotland","Scotland",IF(E30="Wales","Wales",IF(E30="Northern Ireland","Northern Ireland",VLOOKUP(C30,[1]Local_Authority_District_to_Reg!$C:$E,3,FALSE))))</f>
        <v>East Midlands</v>
      </c>
    </row>
    <row r="31" spans="1:6" x14ac:dyDescent="0.25">
      <c r="A31">
        <v>329</v>
      </c>
      <c r="B31" t="s">
        <v>70</v>
      </c>
      <c r="C31" t="s">
        <v>71</v>
      </c>
      <c r="D31" t="s">
        <v>7</v>
      </c>
      <c r="E31" t="s">
        <v>14</v>
      </c>
      <c r="F31" t="str">
        <f>IF(E31="Scotland","Scotland",IF(E31="Wales","Wales",IF(E31="Northern Ireland","Northern Ireland",VLOOKUP(C31,[1]Local_Authority_District_to_Reg!$C:$E,3,FALSE))))</f>
        <v>North West</v>
      </c>
    </row>
    <row r="32" spans="1:6" x14ac:dyDescent="0.25">
      <c r="A32">
        <v>104</v>
      </c>
      <c r="B32" t="s">
        <v>72</v>
      </c>
      <c r="C32" t="s">
        <v>73</v>
      </c>
      <c r="D32" t="s">
        <v>7</v>
      </c>
      <c r="E32" t="s">
        <v>14</v>
      </c>
      <c r="F32" t="str">
        <f>IF(E32="Scotland","Scotland",IF(E32="Wales","Wales",IF(E32="Northern Ireland","Northern Ireland",VLOOKUP(C32,[1]Local_Authority_District_to_Reg!$C:$E,3,FALSE))))</f>
        <v>East Midlands</v>
      </c>
    </row>
    <row r="33" spans="1:6" x14ac:dyDescent="0.25">
      <c r="A33">
        <v>107</v>
      </c>
      <c r="B33" t="s">
        <v>74</v>
      </c>
      <c r="C33" t="s">
        <v>75</v>
      </c>
      <c r="D33" t="s">
        <v>7</v>
      </c>
      <c r="E33" t="s">
        <v>14</v>
      </c>
      <c r="F33" t="str">
        <f>IF(E33="Scotland","Scotland",IF(E33="Wales","Wales",IF(E33="Northern Ireland","Northern Ireland",VLOOKUP(C33,[1]Local_Authority_District_to_Reg!$C:$E,3,FALSE))))</f>
        <v>South West</v>
      </c>
    </row>
    <row r="34" spans="1:6" x14ac:dyDescent="0.25">
      <c r="A34">
        <v>34</v>
      </c>
      <c r="B34" t="s">
        <v>76</v>
      </c>
      <c r="C34" t="s">
        <v>77</v>
      </c>
      <c r="D34" t="s">
        <v>7</v>
      </c>
      <c r="E34" t="s">
        <v>14</v>
      </c>
      <c r="F34" t="str">
        <f>IF(E34="Scotland","Scotland",IF(E34="Wales","Wales",IF(E34="Northern Ireland","Northern Ireland",VLOOKUP(C34,[1]Local_Authority_District_to_Reg!$C:$E,3,FALSE))))</f>
        <v>South East</v>
      </c>
    </row>
    <row r="35" spans="1:6" x14ac:dyDescent="0.25">
      <c r="A35">
        <v>359</v>
      </c>
      <c r="B35" t="s">
        <v>78</v>
      </c>
      <c r="C35" t="s">
        <v>79</v>
      </c>
      <c r="D35" t="s">
        <v>7</v>
      </c>
      <c r="E35" t="s">
        <v>14</v>
      </c>
      <c r="F35" t="str">
        <f>IF(E35="Scotland","Scotland",IF(E35="Wales","Wales",IF(E35="Northern Ireland","Northern Ireland",VLOOKUP(C35,[1]Local_Authority_District_to_Reg!$C:$E,3,FALSE))))</f>
        <v>Yorkshire and The Humber</v>
      </c>
    </row>
    <row r="36" spans="1:6" x14ac:dyDescent="0.25">
      <c r="A36">
        <v>143</v>
      </c>
      <c r="B36" t="s">
        <v>80</v>
      </c>
      <c r="C36" t="s">
        <v>81</v>
      </c>
      <c r="D36" t="s">
        <v>7</v>
      </c>
      <c r="E36" t="s">
        <v>14</v>
      </c>
      <c r="F36" t="str">
        <f>IF(E36="Scotland","Scotland",IF(E36="Wales","Wales",IF(E36="Northern Ireland","Northern Ireland",VLOOKUP(C36,[1]Local_Authority_District_to_Reg!$C:$E,3,FALSE))))</f>
        <v>East of England</v>
      </c>
    </row>
    <row r="37" spans="1:6" x14ac:dyDescent="0.25">
      <c r="A37">
        <v>163</v>
      </c>
      <c r="B37" t="s">
        <v>82</v>
      </c>
      <c r="C37" t="s">
        <v>83</v>
      </c>
      <c r="D37" t="s">
        <v>7</v>
      </c>
      <c r="E37" t="s">
        <v>14</v>
      </c>
      <c r="F37" t="str">
        <f>IF(E37="Scotland","Scotland",IF(E37="Wales","Wales",IF(E37="Northern Ireland","Northern Ireland",VLOOKUP(C37,[1]Local_Authority_District_to_Reg!$C:$E,3,FALSE))))</f>
        <v>East of England</v>
      </c>
    </row>
    <row r="38" spans="1:6" x14ac:dyDescent="0.25">
      <c r="A38">
        <v>216</v>
      </c>
      <c r="B38" t="s">
        <v>84</v>
      </c>
      <c r="C38" t="s">
        <v>85</v>
      </c>
      <c r="D38" t="s">
        <v>7</v>
      </c>
      <c r="E38" t="s">
        <v>14</v>
      </c>
      <c r="F38" t="str">
        <f>IF(E38="Scotland","Scotland",IF(E38="Wales","Wales",IF(E38="Northern Ireland","Northern Ireland",VLOOKUP(C38,[1]Local_Authority_District_to_Reg!$C:$E,3,FALSE))))</f>
        <v>London</v>
      </c>
    </row>
    <row r="39" spans="1:6" x14ac:dyDescent="0.25">
      <c r="A39">
        <v>144</v>
      </c>
      <c r="B39" t="s">
        <v>86</v>
      </c>
      <c r="C39" t="s">
        <v>87</v>
      </c>
      <c r="D39" t="s">
        <v>13</v>
      </c>
      <c r="E39" t="s">
        <v>14</v>
      </c>
      <c r="F39" t="str">
        <f>IF(E39="Scotland","Scotland",IF(E39="Wales","Wales",IF(E39="Northern Ireland","Northern Ireland",VLOOKUP(C39,[1]Local_Authority_District_to_Reg!$C:$E,3,FALSE))))</f>
        <v>East of England</v>
      </c>
    </row>
    <row r="40" spans="1:6" x14ac:dyDescent="0.25">
      <c r="A40">
        <v>299</v>
      </c>
      <c r="B40" t="s">
        <v>88</v>
      </c>
      <c r="C40" t="s">
        <v>89</v>
      </c>
      <c r="D40" t="s">
        <v>7</v>
      </c>
      <c r="E40" t="s">
        <v>67</v>
      </c>
      <c r="F40" t="str">
        <f>IF(E40="Scotland","Scotland",IF(E40="Wales","Wales",IF(E40="Northern Ireland","Northern Ireland",VLOOKUP(C40,[1]Local_Authority_District_to_Reg!$C:$E,3,FALSE))))</f>
        <v>Wales</v>
      </c>
    </row>
    <row r="41" spans="1:6" x14ac:dyDescent="0.25">
      <c r="A41">
        <v>41</v>
      </c>
      <c r="B41" t="s">
        <v>90</v>
      </c>
      <c r="C41" t="s">
        <v>91</v>
      </c>
      <c r="D41" t="s">
        <v>7</v>
      </c>
      <c r="E41" t="s">
        <v>14</v>
      </c>
      <c r="F41" t="str">
        <f>IF(E41="Scotland","Scotland",IF(E41="Wales","Wales",IF(E41="Northern Ireland","Northern Ireland",VLOOKUP(C41,[1]Local_Authority_District_to_Reg!$C:$E,3,FALSE))))</f>
        <v>South East</v>
      </c>
    </row>
    <row r="42" spans="1:6" x14ac:dyDescent="0.25">
      <c r="A42">
        <v>23</v>
      </c>
      <c r="B42" t="s">
        <v>92</v>
      </c>
      <c r="C42" t="s">
        <v>93</v>
      </c>
      <c r="D42" t="s">
        <v>7</v>
      </c>
      <c r="E42" t="s">
        <v>14</v>
      </c>
      <c r="F42" t="str">
        <f>IF(E42="Scotland","Scotland",IF(E42="Wales","Wales",IF(E42="Northern Ireland","Northern Ireland",VLOOKUP(C42,[1]Local_Authority_District_to_Reg!$C:$E,3,FALSE))))</f>
        <v>South West</v>
      </c>
    </row>
    <row r="43" spans="1:6" x14ac:dyDescent="0.25">
      <c r="A43">
        <v>164</v>
      </c>
      <c r="B43" t="s">
        <v>94</v>
      </c>
      <c r="C43" t="s">
        <v>95</v>
      </c>
      <c r="D43" t="s">
        <v>7</v>
      </c>
      <c r="E43" t="s">
        <v>14</v>
      </c>
      <c r="F43" t="str">
        <f>IF(E43="Scotland","Scotland",IF(E43="Wales","Wales",IF(E43="Northern Ireland","Northern Ireland",VLOOKUP(C43,[1]Local_Authority_District_to_Reg!$C:$E,3,FALSE))))</f>
        <v>East of England</v>
      </c>
    </row>
    <row r="44" spans="1:6" x14ac:dyDescent="0.25">
      <c r="A44">
        <v>217</v>
      </c>
      <c r="B44" t="s">
        <v>96</v>
      </c>
      <c r="C44" t="s">
        <v>97</v>
      </c>
      <c r="D44" t="s">
        <v>7</v>
      </c>
      <c r="E44" t="s">
        <v>14</v>
      </c>
      <c r="F44" t="str">
        <f>IF(E44="Scotland","Scotland",IF(E44="Wales","Wales",IF(E44="Northern Ireland","Northern Ireland",VLOOKUP(C44,[1]Local_Authority_District_to_Reg!$C:$E,3,FALSE))))</f>
        <v>London</v>
      </c>
    </row>
    <row r="45" spans="1:6" x14ac:dyDescent="0.25">
      <c r="A45">
        <v>317</v>
      </c>
      <c r="B45" t="s">
        <v>98</v>
      </c>
      <c r="C45" t="s">
        <v>99</v>
      </c>
      <c r="D45" t="s">
        <v>7</v>
      </c>
      <c r="E45" t="s">
        <v>14</v>
      </c>
      <c r="F45" t="str">
        <f>IF(E45="Scotland","Scotland",IF(E45="Wales","Wales",IF(E45="Northern Ireland","Northern Ireland",VLOOKUP(C45,[1]Local_Authority_District_to_Reg!$C:$E,3,FALSE))))</f>
        <v>West Midlands</v>
      </c>
    </row>
    <row r="46" spans="1:6" x14ac:dyDescent="0.25">
      <c r="A46">
        <v>67</v>
      </c>
      <c r="B46" t="s">
        <v>100</v>
      </c>
      <c r="C46" t="s">
        <v>101</v>
      </c>
      <c r="D46" t="s">
        <v>13</v>
      </c>
      <c r="E46" t="s">
        <v>14</v>
      </c>
      <c r="F46" t="str">
        <f>IF(E46="Scotland","Scotland",IF(E46="Wales","Wales",IF(E46="Northern Ireland","Northern Ireland",VLOOKUP(C46,[1]Local_Authority_District_to_Reg!$C:$E,3,FALSE))))</f>
        <v>East of England</v>
      </c>
    </row>
    <row r="47" spans="1:6" x14ac:dyDescent="0.25">
      <c r="A47">
        <v>172</v>
      </c>
      <c r="B47" t="s">
        <v>102</v>
      </c>
      <c r="C47" t="s">
        <v>103</v>
      </c>
      <c r="D47" t="s">
        <v>13</v>
      </c>
      <c r="E47" t="s">
        <v>14</v>
      </c>
      <c r="F47" t="str">
        <f>IF(E47="Scotland","Scotland",IF(E47="Wales","Wales",IF(E47="Northern Ireland","Northern Ireland",VLOOKUP(C47,[1]Local_Authority_District_to_Reg!$C:$E,3,FALSE))))</f>
        <v>East Midlands</v>
      </c>
    </row>
    <row r="48" spans="1:6" x14ac:dyDescent="0.25">
      <c r="A48">
        <v>109</v>
      </c>
      <c r="B48" t="s">
        <v>104</v>
      </c>
      <c r="C48" t="s">
        <v>105</v>
      </c>
      <c r="D48" t="s">
        <v>7</v>
      </c>
      <c r="E48" t="s">
        <v>14</v>
      </c>
      <c r="F48" t="str">
        <f>IF(E48="Scotland","Scotland",IF(E48="Wales","Wales",IF(E48="Northern Ireland","Northern Ireland",VLOOKUP(C48,[1]Local_Authority_District_to_Reg!$C:$E,3,FALSE))))</f>
        <v>South East</v>
      </c>
    </row>
    <row r="49" spans="1:6" x14ac:dyDescent="0.25">
      <c r="A49">
        <v>85</v>
      </c>
      <c r="B49" t="s">
        <v>106</v>
      </c>
      <c r="C49" t="s">
        <v>107</v>
      </c>
      <c r="D49" t="s">
        <v>7</v>
      </c>
      <c r="E49" t="s">
        <v>14</v>
      </c>
      <c r="F49" t="str">
        <f>IF(E49="Scotland","Scotland",IF(E49="Wales","Wales",IF(E49="Northern Ireland","Northern Ireland",VLOOKUP(C49,[1]Local_Authority_District_to_Reg!$C:$E,3,FALSE))))</f>
        <v>North West</v>
      </c>
    </row>
    <row r="50" spans="1:6" x14ac:dyDescent="0.25">
      <c r="A50">
        <v>330</v>
      </c>
      <c r="B50" t="s">
        <v>108</v>
      </c>
      <c r="C50" t="s">
        <v>109</v>
      </c>
      <c r="D50" t="s">
        <v>7</v>
      </c>
      <c r="E50" t="s">
        <v>14</v>
      </c>
      <c r="F50" t="str">
        <f>IF(E50="Scotland","Scotland",IF(E50="Wales","Wales",IF(E50="Northern Ireland","Northern Ireland",VLOOKUP(C50,[1]Local_Authority_District_to_Reg!$C:$E,3,FALSE))))</f>
        <v>North West</v>
      </c>
    </row>
    <row r="51" spans="1:6" x14ac:dyDescent="0.25">
      <c r="A51">
        <v>303</v>
      </c>
      <c r="B51" t="s">
        <v>110</v>
      </c>
      <c r="C51" t="s">
        <v>111</v>
      </c>
      <c r="D51" t="s">
        <v>7</v>
      </c>
      <c r="E51" t="s">
        <v>67</v>
      </c>
      <c r="F51" t="str">
        <f>IF(E51="Scotland","Scotland",IF(E51="Wales","Wales",IF(E51="Northern Ireland","Northern Ireland",VLOOKUP(C51,[1]Local_Authority_District_to_Reg!$C:$E,3,FALSE))))</f>
        <v>Wales</v>
      </c>
    </row>
    <row r="52" spans="1:6" x14ac:dyDescent="0.25">
      <c r="A52">
        <v>360</v>
      </c>
      <c r="B52" t="s">
        <v>112</v>
      </c>
      <c r="C52" t="s">
        <v>113</v>
      </c>
      <c r="D52" t="s">
        <v>7</v>
      </c>
      <c r="E52" t="s">
        <v>14</v>
      </c>
      <c r="F52" t="str">
        <f>IF(E52="Scotland","Scotland",IF(E52="Wales","Wales",IF(E52="Northern Ireland","Northern Ireland",VLOOKUP(C52,[1]Local_Authority_District_to_Reg!$C:$E,3,FALSE))))</f>
        <v>Yorkshire and The Humber</v>
      </c>
    </row>
    <row r="53" spans="1:6" x14ac:dyDescent="0.25">
      <c r="A53">
        <v>116</v>
      </c>
      <c r="B53" t="s">
        <v>114</v>
      </c>
      <c r="C53" t="s">
        <v>115</v>
      </c>
      <c r="D53" t="s">
        <v>13</v>
      </c>
      <c r="E53" t="s">
        <v>14</v>
      </c>
      <c r="F53" t="str">
        <f>IF(E53="Scotland","Scotland",IF(E53="Wales","Wales",IF(E53="Northern Ireland","Northern Ireland",VLOOKUP(C53,[1]Local_Authority_District_to_Reg!$C:$E,3,FALSE))))</f>
        <v>East of England</v>
      </c>
    </row>
    <row r="54" spans="1:6" x14ac:dyDescent="0.25">
      <c r="A54">
        <v>218</v>
      </c>
      <c r="B54" t="s">
        <v>116</v>
      </c>
      <c r="C54" t="s">
        <v>117</v>
      </c>
      <c r="D54" t="s">
        <v>7</v>
      </c>
      <c r="E54" t="s">
        <v>14</v>
      </c>
      <c r="F54" t="str">
        <f>IF(E54="Scotland","Scotland",IF(E54="Wales","Wales",IF(E54="Northern Ireland","Northern Ireland",VLOOKUP(C54,[1]Local_Authority_District_to_Reg!$C:$E,3,FALSE))))</f>
        <v>London</v>
      </c>
    </row>
    <row r="55" spans="1:6" x14ac:dyDescent="0.25">
      <c r="A55">
        <v>182</v>
      </c>
      <c r="B55" t="s">
        <v>118</v>
      </c>
      <c r="C55" t="s">
        <v>119</v>
      </c>
      <c r="D55" t="s">
        <v>7</v>
      </c>
      <c r="E55" t="s">
        <v>14</v>
      </c>
      <c r="F55" t="str">
        <f>IF(E55="Scotland","Scotland",IF(E55="Wales","Wales",IF(E55="Northern Ireland","Northern Ireland",VLOOKUP(C55,[1]Local_Authority_District_to_Reg!$C:$E,3,FALSE))))</f>
        <v>West Midlands</v>
      </c>
    </row>
    <row r="56" spans="1:6" x14ac:dyDescent="0.25">
      <c r="A56">
        <v>74</v>
      </c>
      <c r="B56" t="s">
        <v>120</v>
      </c>
      <c r="C56" t="s">
        <v>121</v>
      </c>
      <c r="D56" t="s">
        <v>13</v>
      </c>
      <c r="E56" t="s">
        <v>14</v>
      </c>
      <c r="F56" t="str">
        <f>IF(E56="Scotland","Scotland",IF(E56="Wales","Wales",IF(E56="Northern Ireland","Northern Ireland",VLOOKUP(C56,[1]Local_Authority_District_to_Reg!$C:$E,3,FALSE))))</f>
        <v>South East</v>
      </c>
    </row>
    <row r="57" spans="1:6" x14ac:dyDescent="0.25">
      <c r="A57">
        <v>301</v>
      </c>
      <c r="B57" t="s">
        <v>122</v>
      </c>
      <c r="C57" t="s">
        <v>123</v>
      </c>
      <c r="D57" t="s">
        <v>7</v>
      </c>
      <c r="E57" t="s">
        <v>67</v>
      </c>
      <c r="F57" t="str">
        <f>IF(E57="Scotland","Scotland",IF(E57="Wales","Wales",IF(E57="Northern Ireland","Northern Ireland",VLOOKUP(C57,[1]Local_Authority_District_to_Reg!$C:$E,3,FALSE))))</f>
        <v>Wales</v>
      </c>
    </row>
    <row r="58" spans="1:6" x14ac:dyDescent="0.25">
      <c r="A58">
        <v>296</v>
      </c>
      <c r="B58" t="s">
        <v>124</v>
      </c>
      <c r="C58" t="s">
        <v>125</v>
      </c>
      <c r="D58" t="s">
        <v>7</v>
      </c>
      <c r="E58" t="s">
        <v>67</v>
      </c>
      <c r="F58" t="str">
        <f>IF(E58="Scotland","Scotland",IF(E58="Wales","Wales",IF(E58="Northern Ireland","Northern Ireland",VLOOKUP(C58,[1]Local_Authority_District_to_Reg!$C:$E,3,FALSE))))</f>
        <v>Wales</v>
      </c>
    </row>
    <row r="59" spans="1:6" x14ac:dyDescent="0.25">
      <c r="A59">
        <v>145</v>
      </c>
      <c r="B59" t="s">
        <v>126</v>
      </c>
      <c r="C59" t="s">
        <v>127</v>
      </c>
      <c r="D59" t="s">
        <v>13</v>
      </c>
      <c r="E59" t="s">
        <v>14</v>
      </c>
      <c r="F59" t="str">
        <f>IF(E59="Scotland","Scotland",IF(E59="Wales","Wales",IF(E59="Northern Ireland","Northern Ireland",VLOOKUP(C59,[1]Local_Authority_District_to_Reg!$C:$E,3,FALSE))))</f>
        <v>East of England</v>
      </c>
    </row>
    <row r="60" spans="1:6" x14ac:dyDescent="0.25">
      <c r="A60">
        <v>248</v>
      </c>
      <c r="B60" t="s">
        <v>128</v>
      </c>
      <c r="C60" t="s">
        <v>129</v>
      </c>
      <c r="D60" t="s">
        <v>7</v>
      </c>
      <c r="E60" t="s">
        <v>21</v>
      </c>
      <c r="F60" t="str">
        <f>IF(E60="Scotland","Scotland",IF(E60="Wales","Wales",IF(E60="Northern Ireland","Northern Ireland",VLOOKUP(C60,[1]Local_Authority_District_to_Reg!$C:$E,3,FALSE))))</f>
        <v>Northern Ireland</v>
      </c>
    </row>
    <row r="61" spans="1:6" x14ac:dyDescent="0.25">
      <c r="A61">
        <v>105</v>
      </c>
      <c r="B61" t="s">
        <v>130</v>
      </c>
      <c r="C61" t="s">
        <v>131</v>
      </c>
      <c r="D61" t="s">
        <v>7</v>
      </c>
      <c r="E61" t="s">
        <v>14</v>
      </c>
      <c r="F61" t="str">
        <f>IF(E61="Scotland","Scotland",IF(E61="Wales","Wales",IF(E61="Northern Ireland","Northern Ireland",VLOOKUP(C61,[1]Local_Authority_District_to_Reg!$C:$E,3,FALSE))))</f>
        <v>East of England</v>
      </c>
    </row>
    <row r="62" spans="1:6" x14ac:dyDescent="0.25">
      <c r="A62">
        <v>294</v>
      </c>
      <c r="B62" t="s">
        <v>132</v>
      </c>
      <c r="C62" t="s">
        <v>133</v>
      </c>
      <c r="D62" t="s">
        <v>7</v>
      </c>
      <c r="E62" t="s">
        <v>67</v>
      </c>
      <c r="F62" t="str">
        <f>IF(E62="Scotland","Scotland",IF(E62="Wales","Wales",IF(E62="Northern Ireland","Northern Ireland",VLOOKUP(C62,[1]Local_Authority_District_to_Reg!$C:$E,3,FALSE))))</f>
        <v>Wales</v>
      </c>
    </row>
    <row r="63" spans="1:6" x14ac:dyDescent="0.25">
      <c r="A63">
        <v>98</v>
      </c>
      <c r="B63" t="s">
        <v>134</v>
      </c>
      <c r="C63" t="s">
        <v>135</v>
      </c>
      <c r="D63" t="s">
        <v>13</v>
      </c>
      <c r="E63" t="s">
        <v>14</v>
      </c>
      <c r="F63" t="str">
        <f>IF(E63="Scotland","Scotland",IF(E63="Wales","Wales",IF(E63="Northern Ireland","Northern Ireland",VLOOKUP(C63,[1]Local_Authority_District_to_Reg!$C:$E,3,FALSE))))</f>
        <v>East Midlands</v>
      </c>
    </row>
    <row r="64" spans="1:6" x14ac:dyDescent="0.25">
      <c r="A64">
        <v>146</v>
      </c>
      <c r="B64" t="s">
        <v>136</v>
      </c>
      <c r="C64" t="s">
        <v>137</v>
      </c>
      <c r="D64" t="s">
        <v>7</v>
      </c>
      <c r="E64" t="s">
        <v>14</v>
      </c>
      <c r="F64" t="str">
        <f>IF(E64="Scotland","Scotland",IF(E64="Wales","Wales",IF(E64="Northern Ireland","Northern Ireland",VLOOKUP(C64,[1]Local_Authority_District_to_Reg!$C:$E,3,FALSE))))</f>
        <v>East of England</v>
      </c>
    </row>
    <row r="65" spans="1:6" x14ac:dyDescent="0.25">
      <c r="A65">
        <v>154</v>
      </c>
      <c r="B65" t="s">
        <v>138</v>
      </c>
      <c r="C65" t="s">
        <v>139</v>
      </c>
      <c r="D65" t="s">
        <v>13</v>
      </c>
      <c r="E65" t="s">
        <v>14</v>
      </c>
      <c r="F65" t="str">
        <f>IF(E65="Scotland","Scotland",IF(E65="Wales","Wales",IF(E65="Northern Ireland","Northern Ireland",VLOOKUP(C65,[1]Local_Authority_District_to_Reg!$C:$E,3,FALSE))))</f>
        <v>South West</v>
      </c>
    </row>
    <row r="66" spans="1:6" x14ac:dyDescent="0.25">
      <c r="A66">
        <v>177</v>
      </c>
      <c r="B66" t="s">
        <v>140</v>
      </c>
      <c r="C66" t="s">
        <v>141</v>
      </c>
      <c r="D66" t="s">
        <v>13</v>
      </c>
      <c r="E66" t="s">
        <v>14</v>
      </c>
      <c r="F66" t="str">
        <f>IF(E66="Scotland","Scotland",IF(E66="Wales","Wales",IF(E66="Northern Ireland","Northern Ireland",VLOOKUP(C66,[1]Local_Authority_District_to_Reg!$C:$E,3,FALSE))))</f>
        <v>South East</v>
      </c>
    </row>
    <row r="67" spans="1:6" x14ac:dyDescent="0.25">
      <c r="A67">
        <v>46</v>
      </c>
      <c r="B67" t="s">
        <v>142</v>
      </c>
      <c r="C67" t="s">
        <v>143</v>
      </c>
      <c r="D67" t="s">
        <v>7</v>
      </c>
      <c r="E67" t="s">
        <v>14</v>
      </c>
      <c r="F67" t="str">
        <f>IF(E67="Scotland","Scotland",IF(E67="Wales","Wales",IF(E67="Northern Ireland","Northern Ireland",VLOOKUP(C67,[1]Local_Authority_District_to_Reg!$C:$E,3,FALSE))))</f>
        <v>North West</v>
      </c>
    </row>
    <row r="68" spans="1:6" x14ac:dyDescent="0.25">
      <c r="A68">
        <v>47</v>
      </c>
      <c r="B68" t="s">
        <v>144</v>
      </c>
      <c r="C68" t="s">
        <v>145</v>
      </c>
      <c r="D68" t="s">
        <v>7</v>
      </c>
      <c r="E68" t="s">
        <v>14</v>
      </c>
      <c r="F68" t="str">
        <f>IF(E68="Scotland","Scotland",IF(E68="Wales","Wales",IF(E68="Northern Ireland","Northern Ireland",VLOOKUP(C68,[1]Local_Authority_District_to_Reg!$C:$E,3,FALSE))))</f>
        <v>North West</v>
      </c>
    </row>
    <row r="69" spans="1:6" x14ac:dyDescent="0.25">
      <c r="A69">
        <v>123</v>
      </c>
      <c r="B69" t="s">
        <v>146</v>
      </c>
      <c r="C69" t="s">
        <v>147</v>
      </c>
      <c r="D69" t="s">
        <v>13</v>
      </c>
      <c r="E69" t="s">
        <v>14</v>
      </c>
      <c r="F69" t="str">
        <f>IF(E69="Scotland","Scotland",IF(E69="Wales","Wales",IF(E69="Northern Ireland","Northern Ireland",VLOOKUP(C69,[1]Local_Authority_District_to_Reg!$C:$E,3,FALSE))))</f>
        <v>East Midlands</v>
      </c>
    </row>
    <row r="70" spans="1:6" x14ac:dyDescent="0.25">
      <c r="A70">
        <v>312</v>
      </c>
      <c r="B70" t="s">
        <v>148</v>
      </c>
      <c r="C70" t="s">
        <v>149</v>
      </c>
      <c r="D70" t="s">
        <v>7</v>
      </c>
      <c r="E70" t="s">
        <v>14</v>
      </c>
      <c r="F70" t="str">
        <f>IF(E70="Scotland","Scotland",IF(E70="Wales","Wales",IF(E70="Northern Ireland","Northern Ireland",VLOOKUP(C70,[1]Local_Authority_District_to_Reg!$C:$E,3,FALSE))))</f>
        <v>South East</v>
      </c>
    </row>
    <row r="71" spans="1:6" x14ac:dyDescent="0.25">
      <c r="A71">
        <v>86</v>
      </c>
      <c r="B71" t="s">
        <v>150</v>
      </c>
      <c r="C71" t="s">
        <v>151</v>
      </c>
      <c r="D71" t="s">
        <v>13</v>
      </c>
      <c r="E71" t="s">
        <v>14</v>
      </c>
      <c r="F71" t="str">
        <f>IF(E71="Scotland","Scotland",IF(E71="Wales","Wales",IF(E71="Northern Ireland","Northern Ireland",VLOOKUP(C71,[1]Local_Authority_District_to_Reg!$C:$E,3,FALSE))))</f>
        <v>North West</v>
      </c>
    </row>
    <row r="72" spans="1:6" x14ac:dyDescent="0.25">
      <c r="A72">
        <v>277</v>
      </c>
      <c r="B72" t="s">
        <v>152</v>
      </c>
      <c r="C72" t="s">
        <v>153</v>
      </c>
      <c r="D72" t="s">
        <v>7</v>
      </c>
      <c r="E72" t="s">
        <v>8</v>
      </c>
      <c r="F72" t="str">
        <f>IF(E72="Scotland","Scotland",IF(E72="Wales","Wales",IF(E72="Northern Ireland","Northern Ireland",VLOOKUP(C72,[1]Local_Authority_District_to_Reg!$C:$E,3,FALSE))))</f>
        <v>Scotland</v>
      </c>
    </row>
    <row r="73" spans="1:6" x14ac:dyDescent="0.25">
      <c r="A73">
        <v>212</v>
      </c>
      <c r="B73" t="s">
        <v>154</v>
      </c>
      <c r="C73" t="s">
        <v>155</v>
      </c>
      <c r="D73" t="s">
        <v>7</v>
      </c>
      <c r="E73" t="s">
        <v>14</v>
      </c>
      <c r="F73" t="str">
        <f>IF(E73="Scotland","Scotland",IF(E73="Wales","Wales",IF(E73="Northern Ireland","Northern Ireland",VLOOKUP(C73,[1]Local_Authority_District_to_Reg!$C:$E,3,FALSE))))</f>
        <v>London</v>
      </c>
    </row>
    <row r="74" spans="1:6" x14ac:dyDescent="0.25">
      <c r="A74">
        <v>256</v>
      </c>
      <c r="B74" t="s">
        <v>156</v>
      </c>
      <c r="C74" t="s">
        <v>157</v>
      </c>
      <c r="D74" t="s">
        <v>7</v>
      </c>
      <c r="E74" t="s">
        <v>8</v>
      </c>
      <c r="F74" t="str">
        <f>IF(E74="Scotland","Scotland",IF(E74="Wales","Wales",IF(E74="Northern Ireland","Northern Ireland",VLOOKUP(C74,[1]Local_Authority_District_to_Reg!$C:$E,3,FALSE))))</f>
        <v>Scotland</v>
      </c>
    </row>
    <row r="75" spans="1:6" x14ac:dyDescent="0.25">
      <c r="A75">
        <v>147</v>
      </c>
      <c r="B75" t="s">
        <v>158</v>
      </c>
      <c r="C75" t="s">
        <v>159</v>
      </c>
      <c r="D75" t="s">
        <v>13</v>
      </c>
      <c r="E75" t="s">
        <v>14</v>
      </c>
      <c r="F75" t="str">
        <f>IF(E75="Scotland","Scotland",IF(E75="Wales","Wales",IF(E75="Northern Ireland","Northern Ireland",VLOOKUP(C75,[1]Local_Authority_District_to_Reg!$C:$E,3,FALSE))))</f>
        <v>East of England</v>
      </c>
    </row>
    <row r="76" spans="1:6" x14ac:dyDescent="0.25">
      <c r="A76">
        <v>290</v>
      </c>
      <c r="B76" t="s">
        <v>160</v>
      </c>
      <c r="C76" t="s">
        <v>161</v>
      </c>
      <c r="D76" t="s">
        <v>7</v>
      </c>
      <c r="E76" t="s">
        <v>67</v>
      </c>
      <c r="F76" t="str">
        <f>IF(E76="Scotland","Scotland",IF(E76="Wales","Wales",IF(E76="Northern Ireland","Northern Ireland",VLOOKUP(C76,[1]Local_Authority_District_to_Reg!$C:$E,3,FALSE))))</f>
        <v>Wales</v>
      </c>
    </row>
    <row r="77" spans="1:6" x14ac:dyDescent="0.25">
      <c r="A77">
        <v>49</v>
      </c>
      <c r="B77" t="s">
        <v>162</v>
      </c>
      <c r="C77" t="s">
        <v>163</v>
      </c>
      <c r="D77" t="s">
        <v>7</v>
      </c>
      <c r="E77" t="s">
        <v>14</v>
      </c>
      <c r="F77" t="str">
        <f>IF(E77="Scotland","Scotland",IF(E77="Wales","Wales",IF(E77="Northern Ireland","Northern Ireland",VLOOKUP(C77,[1]Local_Authority_District_to_Reg!$C:$E,3,FALSE))))</f>
        <v>South West</v>
      </c>
    </row>
    <row r="78" spans="1:6" x14ac:dyDescent="0.25">
      <c r="A78">
        <v>155</v>
      </c>
      <c r="B78" t="s">
        <v>164</v>
      </c>
      <c r="C78" t="s">
        <v>165</v>
      </c>
      <c r="D78" t="s">
        <v>7</v>
      </c>
      <c r="E78" t="s">
        <v>14</v>
      </c>
      <c r="F78" t="str">
        <f>IF(E78="Scotland","Scotland",IF(E78="Wales","Wales",IF(E78="Northern Ireland","Northern Ireland",VLOOKUP(C78,[1]Local_Authority_District_to_Reg!$C:$E,3,FALSE))))</f>
        <v>South West</v>
      </c>
    </row>
    <row r="79" spans="1:6" x14ac:dyDescent="0.25">
      <c r="A79">
        <v>45</v>
      </c>
      <c r="B79" t="s">
        <v>166</v>
      </c>
      <c r="C79" t="s">
        <v>167</v>
      </c>
      <c r="D79" t="s">
        <v>7</v>
      </c>
      <c r="E79" t="s">
        <v>14</v>
      </c>
      <c r="F79" t="str">
        <f>IF(E79="Scotland","Scotland",IF(E79="Wales","Wales",IF(E79="Northern Ireland","Northern Ireland",VLOOKUP(C79,[1]Local_Authority_District_to_Reg!$C:$E,3,FALSE))))</f>
        <v>North East</v>
      </c>
    </row>
    <row r="80" spans="1:6" x14ac:dyDescent="0.25">
      <c r="A80">
        <v>353</v>
      </c>
      <c r="B80" t="s">
        <v>168</v>
      </c>
      <c r="C80" t="s">
        <v>169</v>
      </c>
      <c r="D80" t="s">
        <v>7</v>
      </c>
      <c r="E80" t="s">
        <v>14</v>
      </c>
      <c r="F80" t="str">
        <f>IF(E80="Scotland","Scotland",IF(E80="Wales","Wales",IF(E80="Northern Ireland","Northern Ireland",VLOOKUP(C80,[1]Local_Authority_District_to_Reg!$C:$E,3,FALSE))))</f>
        <v>West Midlands</v>
      </c>
    </row>
    <row r="81" spans="1:6" x14ac:dyDescent="0.25">
      <c r="A81">
        <v>313</v>
      </c>
      <c r="B81" t="s">
        <v>170</v>
      </c>
      <c r="C81" t="s">
        <v>171</v>
      </c>
      <c r="D81" t="s">
        <v>13</v>
      </c>
      <c r="E81" t="s">
        <v>14</v>
      </c>
      <c r="F81" t="str">
        <f>IF(E81="Scotland","Scotland",IF(E81="Wales","Wales",IF(E81="Northern Ireland","Northern Ireland",VLOOKUP(C81,[1]Local_Authority_District_to_Reg!$C:$E,3,FALSE))))</f>
        <v>South East</v>
      </c>
    </row>
    <row r="82" spans="1:6" x14ac:dyDescent="0.25">
      <c r="A82">
        <v>219</v>
      </c>
      <c r="B82" t="s">
        <v>172</v>
      </c>
      <c r="C82" t="s">
        <v>173</v>
      </c>
      <c r="D82" t="s">
        <v>58</v>
      </c>
      <c r="E82" t="s">
        <v>14</v>
      </c>
      <c r="F82" t="str">
        <f>IF(E82="Scotland","Scotland",IF(E82="Wales","Wales",IF(E82="Northern Ireland","Northern Ireland",VLOOKUP(C82,[1]Local_Authority_District_to_Reg!$C:$E,3,FALSE))))</f>
        <v>London</v>
      </c>
    </row>
    <row r="83" spans="1:6" x14ac:dyDescent="0.25">
      <c r="A83">
        <v>112</v>
      </c>
      <c r="B83" t="s">
        <v>174</v>
      </c>
      <c r="C83" t="s">
        <v>175</v>
      </c>
      <c r="D83" t="s">
        <v>7</v>
      </c>
      <c r="E83" t="s">
        <v>14</v>
      </c>
      <c r="F83" t="str">
        <f>IF(E83="Scotland","Scotland",IF(E83="Wales","Wales",IF(E83="Northern Ireland","Northern Ireland",VLOOKUP(C83,[1]Local_Authority_District_to_Reg!$C:$E,3,FALSE))))</f>
        <v>North West</v>
      </c>
    </row>
    <row r="84" spans="1:6" x14ac:dyDescent="0.25">
      <c r="A84">
        <v>68</v>
      </c>
      <c r="B84" t="s">
        <v>176</v>
      </c>
      <c r="C84" t="s">
        <v>177</v>
      </c>
      <c r="D84" t="s">
        <v>13</v>
      </c>
      <c r="E84" t="s">
        <v>14</v>
      </c>
      <c r="F84" t="str">
        <f>IF(E84="Scotland","Scotland",IF(E84="Wales","Wales",IF(E84="Northern Ireland","Northern Ireland",VLOOKUP(C84,[1]Local_Authority_District_to_Reg!$C:$E,3,FALSE))))</f>
        <v>East of England</v>
      </c>
    </row>
    <row r="85" spans="1:6" x14ac:dyDescent="0.25">
      <c r="A85">
        <v>5</v>
      </c>
      <c r="B85" t="s">
        <v>178</v>
      </c>
      <c r="C85" t="s">
        <v>179</v>
      </c>
      <c r="D85" t="s">
        <v>7</v>
      </c>
      <c r="E85" t="s">
        <v>14</v>
      </c>
      <c r="F85" t="str">
        <f>IF(E85="Scotland","Scotland",IF(E85="Wales","Wales",IF(E85="Northern Ireland","Northern Ireland",VLOOKUP(C85,[1]Local_Authority_District_to_Reg!$C:$E,3,FALSE))))</f>
        <v>North East</v>
      </c>
    </row>
    <row r="86" spans="1:6" x14ac:dyDescent="0.25">
      <c r="A86">
        <v>75</v>
      </c>
      <c r="B86" t="s">
        <v>180</v>
      </c>
      <c r="C86" t="s">
        <v>181</v>
      </c>
      <c r="D86" t="s">
        <v>7</v>
      </c>
      <c r="E86" t="s">
        <v>14</v>
      </c>
      <c r="F86" t="str">
        <f>IF(E86="Scotland","Scotland",IF(E86="Wales","Wales",IF(E86="Northern Ireland","Northern Ireland",VLOOKUP(C86,[1]Local_Authority_District_to_Reg!$C:$E,3,FALSE))))</f>
        <v>South East</v>
      </c>
    </row>
    <row r="87" spans="1:6" x14ac:dyDescent="0.25">
      <c r="A87">
        <v>291</v>
      </c>
      <c r="B87" t="s">
        <v>182</v>
      </c>
      <c r="C87" t="s">
        <v>183</v>
      </c>
      <c r="D87" t="s">
        <v>7</v>
      </c>
      <c r="E87" t="s">
        <v>67</v>
      </c>
      <c r="F87" t="str">
        <f>IF(E87="Scotland","Scotland",IF(E87="Wales","Wales",IF(E87="Northern Ireland","Northern Ireland",VLOOKUP(C87,[1]Local_Authority_District_to_Reg!$C:$E,3,FALSE))))</f>
        <v>Wales</v>
      </c>
    </row>
    <row r="88" spans="1:6" x14ac:dyDescent="0.25">
      <c r="A88">
        <v>15</v>
      </c>
      <c r="B88" t="s">
        <v>184</v>
      </c>
      <c r="C88" t="s">
        <v>185</v>
      </c>
      <c r="D88" t="s">
        <v>7</v>
      </c>
      <c r="E88" t="s">
        <v>14</v>
      </c>
      <c r="F88" t="str">
        <f>IF(E88="Scotland","Scotland",IF(E88="Wales","Wales",IF(E88="Northern Ireland","Northern Ireland",VLOOKUP(C88,[1]Local_Authority_District_to_Reg!$C:$E,3,FALSE))))</f>
        <v>East Midlands</v>
      </c>
    </row>
    <row r="89" spans="1:6" x14ac:dyDescent="0.25">
      <c r="A89">
        <v>124</v>
      </c>
      <c r="B89" t="s">
        <v>186</v>
      </c>
      <c r="C89" t="s">
        <v>187</v>
      </c>
      <c r="D89" t="s">
        <v>7</v>
      </c>
      <c r="E89" t="s">
        <v>14</v>
      </c>
      <c r="F89" t="str">
        <f>IF(E89="Scotland","Scotland",IF(E89="Wales","Wales",IF(E89="Northern Ireland","Northern Ireland",VLOOKUP(C89,[1]Local_Authority_District_to_Reg!$C:$E,3,FALSE))))</f>
        <v>East Midlands</v>
      </c>
    </row>
    <row r="90" spans="1:6" x14ac:dyDescent="0.25">
      <c r="A90">
        <v>249</v>
      </c>
      <c r="B90" t="s">
        <v>188</v>
      </c>
      <c r="C90" t="s">
        <v>189</v>
      </c>
      <c r="D90" t="s">
        <v>7</v>
      </c>
      <c r="E90" t="s">
        <v>21</v>
      </c>
      <c r="F90" t="str">
        <f>IF(E90="Scotland","Scotland",IF(E90="Wales","Wales",IF(E90="Northern Ireland","Northern Ireland",VLOOKUP(C90,[1]Local_Authority_District_to_Reg!$C:$E,3,FALSE))))</f>
        <v>Northern Ireland</v>
      </c>
    </row>
    <row r="91" spans="1:6" x14ac:dyDescent="0.25">
      <c r="A91">
        <v>345</v>
      </c>
      <c r="B91" t="s">
        <v>190</v>
      </c>
      <c r="C91" t="s">
        <v>191</v>
      </c>
      <c r="D91" t="s">
        <v>7</v>
      </c>
      <c r="E91" t="s">
        <v>14</v>
      </c>
      <c r="F91" t="str">
        <f>IF(E91="Scotland","Scotland",IF(E91="Wales","Wales",IF(E91="Northern Ireland","Northern Ireland",VLOOKUP(C91,[1]Local_Authority_District_to_Reg!$C:$E,3,FALSE))))</f>
        <v>Yorkshire and The Humber</v>
      </c>
    </row>
    <row r="92" spans="1:6" x14ac:dyDescent="0.25">
      <c r="A92">
        <v>108</v>
      </c>
      <c r="B92" t="s">
        <v>192</v>
      </c>
      <c r="C92" t="s">
        <v>193</v>
      </c>
      <c r="D92" t="s">
        <v>7</v>
      </c>
      <c r="E92" t="s">
        <v>14</v>
      </c>
      <c r="F92" t="str">
        <f>IF(E92="Scotland","Scotland",IF(E92="Wales","Wales",IF(E92="Northern Ireland","Northern Ireland",VLOOKUP(C92,[1]Local_Authority_District_to_Reg!$C:$E,3,FALSE))))</f>
        <v>South West</v>
      </c>
    </row>
    <row r="93" spans="1:6" x14ac:dyDescent="0.25">
      <c r="A93">
        <v>76</v>
      </c>
      <c r="B93" t="s">
        <v>194</v>
      </c>
      <c r="C93" t="s">
        <v>195</v>
      </c>
      <c r="D93" t="s">
        <v>13</v>
      </c>
      <c r="E93" t="s">
        <v>14</v>
      </c>
      <c r="F93" t="str">
        <f>IF(E93="Scotland","Scotland",IF(E93="Wales","Wales",IF(E93="Northern Ireland","Northern Ireland",VLOOKUP(C93,[1]Local_Authority_District_to_Reg!$C:$E,3,FALSE))))</f>
        <v>South East</v>
      </c>
    </row>
    <row r="94" spans="1:6" x14ac:dyDescent="0.25">
      <c r="A94">
        <v>354</v>
      </c>
      <c r="B94" t="s">
        <v>196</v>
      </c>
      <c r="C94" t="s">
        <v>197</v>
      </c>
      <c r="D94" t="s">
        <v>7</v>
      </c>
      <c r="E94" t="s">
        <v>14</v>
      </c>
      <c r="F94" t="str">
        <f>IF(E94="Scotland","Scotland",IF(E94="Wales","Wales",IF(E94="Northern Ireland","Northern Ireland",VLOOKUP(C94,[1]Local_Authority_District_to_Reg!$C:$E,3,FALSE))))</f>
        <v>West Midlands</v>
      </c>
    </row>
    <row r="95" spans="1:6" x14ac:dyDescent="0.25">
      <c r="A95">
        <v>257</v>
      </c>
      <c r="B95" t="s">
        <v>198</v>
      </c>
      <c r="C95" t="s">
        <v>199</v>
      </c>
      <c r="D95" t="s">
        <v>7</v>
      </c>
      <c r="E95" t="s">
        <v>8</v>
      </c>
      <c r="F95" t="str">
        <f>IF(E95="Scotland","Scotland",IF(E95="Wales","Wales",IF(E95="Northern Ireland","Northern Ireland",VLOOKUP(C95,[1]Local_Authority_District_to_Reg!$C:$E,3,FALSE))))</f>
        <v>Scotland</v>
      </c>
    </row>
    <row r="96" spans="1:6" x14ac:dyDescent="0.25">
      <c r="A96">
        <v>282</v>
      </c>
      <c r="B96" t="s">
        <v>200</v>
      </c>
      <c r="C96" t="s">
        <v>201</v>
      </c>
      <c r="D96" t="s">
        <v>7</v>
      </c>
      <c r="E96" t="s">
        <v>8</v>
      </c>
      <c r="F96" t="str">
        <f>IF(E96="Scotland","Scotland",IF(E96="Wales","Wales",IF(E96="Northern Ireland","Northern Ireland",VLOOKUP(C96,[1]Local_Authority_District_to_Reg!$C:$E,3,FALSE))))</f>
        <v>Scotland</v>
      </c>
    </row>
    <row r="97" spans="1:6" x14ac:dyDescent="0.25">
      <c r="A97">
        <v>220</v>
      </c>
      <c r="B97" t="s">
        <v>202</v>
      </c>
      <c r="C97" t="s">
        <v>203</v>
      </c>
      <c r="D97" t="s">
        <v>7</v>
      </c>
      <c r="E97" t="s">
        <v>14</v>
      </c>
      <c r="F97" t="str">
        <f>IF(E97="Scotland","Scotland",IF(E97="Wales","Wales",IF(E97="Northern Ireland","Northern Ireland",VLOOKUP(C97,[1]Local_Authority_District_to_Reg!$C:$E,3,FALSE))))</f>
        <v>London</v>
      </c>
    </row>
    <row r="98" spans="1:6" x14ac:dyDescent="0.25">
      <c r="A98">
        <v>258</v>
      </c>
      <c r="B98" t="s">
        <v>204</v>
      </c>
      <c r="C98" t="s">
        <v>205</v>
      </c>
      <c r="D98" t="s">
        <v>7</v>
      </c>
      <c r="E98" t="s">
        <v>8</v>
      </c>
      <c r="F98" t="str">
        <f>IF(E98="Scotland","Scotland",IF(E98="Wales","Wales",IF(E98="Northern Ireland","Northern Ireland",VLOOKUP(C98,[1]Local_Authority_District_to_Reg!$C:$E,3,FALSE))))</f>
        <v>Scotland</v>
      </c>
    </row>
    <row r="99" spans="1:6" x14ac:dyDescent="0.25">
      <c r="A99">
        <v>117</v>
      </c>
      <c r="B99" t="s">
        <v>206</v>
      </c>
      <c r="C99" t="s">
        <v>207</v>
      </c>
      <c r="D99" t="s">
        <v>7</v>
      </c>
      <c r="E99" t="s">
        <v>14</v>
      </c>
      <c r="F99" t="str">
        <f>IF(E99="Scotland","Scotland",IF(E99="Wales","Wales",IF(E99="Northern Ireland","Northern Ireland",VLOOKUP(C99,[1]Local_Authority_District_to_Reg!$C:$E,3,FALSE))))</f>
        <v>East of England</v>
      </c>
    </row>
    <row r="100" spans="1:6" x14ac:dyDescent="0.25">
      <c r="A100">
        <v>129</v>
      </c>
      <c r="B100" t="s">
        <v>208</v>
      </c>
      <c r="C100" t="s">
        <v>209</v>
      </c>
      <c r="D100" t="s">
        <v>13</v>
      </c>
      <c r="E100" t="s">
        <v>14</v>
      </c>
      <c r="F100" t="str">
        <f>IF(E100="Scotland","Scotland",IF(E100="Wales","Wales",IF(E100="Northern Ireland","Northern Ireland",VLOOKUP(C100,[1]Local_Authority_District_to_Reg!$C:$E,3,FALSE))))</f>
        <v>South West</v>
      </c>
    </row>
    <row r="101" spans="1:6" x14ac:dyDescent="0.25">
      <c r="A101">
        <v>283</v>
      </c>
      <c r="B101" t="s">
        <v>210</v>
      </c>
      <c r="C101" t="s">
        <v>211</v>
      </c>
      <c r="D101" t="s">
        <v>7</v>
      </c>
      <c r="E101" t="s">
        <v>8</v>
      </c>
      <c r="F101" t="str">
        <f>IF(E101="Scotland","Scotland",IF(E101="Wales","Wales",IF(E101="Northern Ireland","Northern Ireland",VLOOKUP(C101,[1]Local_Authority_District_to_Reg!$C:$E,3,FALSE))))</f>
        <v>Scotland</v>
      </c>
    </row>
    <row r="102" spans="1:6" x14ac:dyDescent="0.25">
      <c r="A102">
        <v>57</v>
      </c>
      <c r="B102" t="s">
        <v>212</v>
      </c>
      <c r="C102" t="s">
        <v>213</v>
      </c>
      <c r="D102" t="s">
        <v>13</v>
      </c>
      <c r="E102" t="s">
        <v>14</v>
      </c>
      <c r="F102" t="str">
        <f>IF(E102="Scotland","Scotland",IF(E102="Wales","Wales",IF(E102="Northern Ireland","Northern Ireland",VLOOKUP(C102,[1]Local_Authority_District_to_Reg!$C:$E,3,FALSE))))</f>
        <v>South East</v>
      </c>
    </row>
    <row r="103" spans="1:6" x14ac:dyDescent="0.25">
      <c r="A103">
        <v>325</v>
      </c>
      <c r="B103" t="s">
        <v>214</v>
      </c>
      <c r="C103" t="s">
        <v>215</v>
      </c>
      <c r="D103" t="s">
        <v>7</v>
      </c>
      <c r="E103" t="s">
        <v>14</v>
      </c>
      <c r="F103" t="str">
        <f>IF(E103="Scotland","Scotland",IF(E103="Wales","Wales",IF(E103="Northern Ireland","Northern Ireland",VLOOKUP(C103,[1]Local_Authority_District_to_Reg!$C:$E,3,FALSE))))</f>
        <v>East of England</v>
      </c>
    </row>
    <row r="104" spans="1:6" x14ac:dyDescent="0.25">
      <c r="A104">
        <v>157</v>
      </c>
      <c r="B104" t="s">
        <v>216</v>
      </c>
      <c r="C104" t="s">
        <v>217</v>
      </c>
      <c r="D104" t="s">
        <v>7</v>
      </c>
      <c r="E104" t="s">
        <v>14</v>
      </c>
      <c r="F104" t="str">
        <f>IF(E104="Scotland","Scotland",IF(E104="Wales","Wales",IF(E104="Northern Ireland","Northern Ireland",VLOOKUP(C104,[1]Local_Authority_District_to_Reg!$C:$E,3,FALSE))))</f>
        <v>East Midlands</v>
      </c>
    </row>
    <row r="105" spans="1:6" x14ac:dyDescent="0.25">
      <c r="A105">
        <v>259</v>
      </c>
      <c r="B105" t="s">
        <v>218</v>
      </c>
      <c r="C105" t="s">
        <v>219</v>
      </c>
      <c r="D105" t="s">
        <v>7</v>
      </c>
      <c r="E105" t="s">
        <v>8</v>
      </c>
      <c r="F105" t="str">
        <f>IF(E105="Scotland","Scotland",IF(E105="Wales","Wales",IF(E105="Northern Ireland","Northern Ireland",VLOOKUP(C105,[1]Local_Authority_District_to_Reg!$C:$E,3,FALSE))))</f>
        <v>Scotland</v>
      </c>
    </row>
    <row r="106" spans="1:6" x14ac:dyDescent="0.25">
      <c r="A106">
        <v>260</v>
      </c>
      <c r="B106" t="s">
        <v>220</v>
      </c>
      <c r="C106" t="s">
        <v>221</v>
      </c>
      <c r="D106" t="s">
        <v>7</v>
      </c>
      <c r="E106" t="s">
        <v>8</v>
      </c>
      <c r="F106" t="str">
        <f>IF(E106="Scotland","Scotland",IF(E106="Wales","Wales",IF(E106="Northern Ireland","Northern Ireland",VLOOKUP(C106,[1]Local_Authority_District_to_Reg!$C:$E,3,FALSE))))</f>
        <v>Scotland</v>
      </c>
    </row>
    <row r="107" spans="1:6" x14ac:dyDescent="0.25">
      <c r="A107">
        <v>11</v>
      </c>
      <c r="B107" t="s">
        <v>222</v>
      </c>
      <c r="C107" t="s">
        <v>223</v>
      </c>
      <c r="D107" t="s">
        <v>7</v>
      </c>
      <c r="E107" t="s">
        <v>14</v>
      </c>
      <c r="F107" t="str">
        <f>IF(E107="Scotland","Scotland",IF(E107="Wales","Wales",IF(E107="Northern Ireland","Northern Ireland",VLOOKUP(C107,[1]Local_Authority_District_to_Reg!$C:$E,3,FALSE))))</f>
        <v>Yorkshire and The Humber</v>
      </c>
    </row>
    <row r="108" spans="1:6" x14ac:dyDescent="0.25">
      <c r="A108">
        <v>183</v>
      </c>
      <c r="B108" t="s">
        <v>224</v>
      </c>
      <c r="C108" t="s">
        <v>225</v>
      </c>
      <c r="D108" t="s">
        <v>7</v>
      </c>
      <c r="E108" t="s">
        <v>14</v>
      </c>
      <c r="F108" t="str">
        <f>IF(E108="Scotland","Scotland",IF(E108="Wales","Wales",IF(E108="Northern Ireland","Northern Ireland",VLOOKUP(C108,[1]Local_Authority_District_to_Reg!$C:$E,3,FALSE))))</f>
        <v>West Midlands</v>
      </c>
    </row>
    <row r="109" spans="1:6" x14ac:dyDescent="0.25">
      <c r="A109">
        <v>327</v>
      </c>
      <c r="B109" t="s">
        <v>226</v>
      </c>
      <c r="C109" t="s">
        <v>227</v>
      </c>
      <c r="D109" t="s">
        <v>13</v>
      </c>
      <c r="E109" t="s">
        <v>14</v>
      </c>
      <c r="F109" t="str">
        <f>IF(E109="Scotland","Scotland",IF(E109="Wales","Wales",IF(E109="Northern Ireland","Northern Ireland",VLOOKUP(C109,[1]Local_Authority_District_to_Reg!$C:$E,3,FALSE))))</f>
        <v>East of England</v>
      </c>
    </row>
    <row r="110" spans="1:6" x14ac:dyDescent="0.25">
      <c r="A110">
        <v>137</v>
      </c>
      <c r="B110" t="s">
        <v>228</v>
      </c>
      <c r="C110" t="s">
        <v>229</v>
      </c>
      <c r="D110" t="s">
        <v>13</v>
      </c>
      <c r="E110" t="s">
        <v>14</v>
      </c>
      <c r="F110" t="str">
        <f>IF(E110="Scotland","Scotland",IF(E110="Wales","Wales",IF(E110="Northern Ireland","Northern Ireland",VLOOKUP(C110,[1]Local_Authority_District_to_Reg!$C:$E,3,FALSE))))</f>
        <v>South East</v>
      </c>
    </row>
    <row r="111" spans="1:6" x14ac:dyDescent="0.25">
      <c r="A111">
        <v>58</v>
      </c>
      <c r="B111" t="s">
        <v>230</v>
      </c>
      <c r="C111" t="s">
        <v>231</v>
      </c>
      <c r="D111" t="s">
        <v>13</v>
      </c>
      <c r="E111" t="s">
        <v>14</v>
      </c>
      <c r="F111" t="str">
        <f>IF(E111="Scotland","Scotland",IF(E111="Wales","Wales",IF(E111="Northern Ireland","Northern Ireland",VLOOKUP(C111,[1]Local_Authority_District_to_Reg!$C:$E,3,FALSE))))</f>
        <v>South East</v>
      </c>
    </row>
    <row r="112" spans="1:6" x14ac:dyDescent="0.25">
      <c r="A112">
        <v>193</v>
      </c>
      <c r="B112" t="s">
        <v>232</v>
      </c>
      <c r="C112" t="s">
        <v>233</v>
      </c>
      <c r="D112" t="s">
        <v>7</v>
      </c>
      <c r="E112" t="s">
        <v>14</v>
      </c>
      <c r="F112" t="str">
        <f>IF(E112="Scotland","Scotland",IF(E112="Wales","Wales",IF(E112="Northern Ireland","Northern Ireland",VLOOKUP(C112,[1]Local_Authority_District_to_Reg!$C:$E,3,FALSE))))</f>
        <v>South East</v>
      </c>
    </row>
    <row r="113" spans="1:6" x14ac:dyDescent="0.25">
      <c r="A113">
        <v>221</v>
      </c>
      <c r="B113" t="s">
        <v>234</v>
      </c>
      <c r="C113" t="s">
        <v>235</v>
      </c>
      <c r="D113" t="s">
        <v>13</v>
      </c>
      <c r="E113" t="s">
        <v>14</v>
      </c>
      <c r="F113" t="str">
        <f>IF(E113="Scotland","Scotland",IF(E113="Wales","Wales",IF(E113="Northern Ireland","Northern Ireland",VLOOKUP(C113,[1]Local_Authority_District_to_Reg!$C:$E,3,FALSE))))</f>
        <v>London</v>
      </c>
    </row>
    <row r="114" spans="1:6" x14ac:dyDescent="0.25">
      <c r="A114">
        <v>148</v>
      </c>
      <c r="B114" t="s">
        <v>236</v>
      </c>
      <c r="C114" t="s">
        <v>237</v>
      </c>
      <c r="D114" t="s">
        <v>13</v>
      </c>
      <c r="E114" t="s">
        <v>14</v>
      </c>
      <c r="F114" t="str">
        <f>IF(E114="Scotland","Scotland",IF(E114="Wales","Wales",IF(E114="Northern Ireland","Northern Ireland",VLOOKUP(C114,[1]Local_Authority_District_to_Reg!$C:$E,3,FALSE))))</f>
        <v>East of England</v>
      </c>
    </row>
    <row r="115" spans="1:6" x14ac:dyDescent="0.25">
      <c r="A115">
        <v>194</v>
      </c>
      <c r="B115" t="s">
        <v>238</v>
      </c>
      <c r="C115" t="s">
        <v>239</v>
      </c>
      <c r="D115" t="s">
        <v>13</v>
      </c>
      <c r="E115" t="s">
        <v>14</v>
      </c>
      <c r="F115" t="str">
        <f>IF(E115="Scotland","Scotland",IF(E115="Wales","Wales",IF(E115="Northern Ireland","Northern Ireland",VLOOKUP(C115,[1]Local_Authority_District_to_Reg!$C:$E,3,FALSE))))</f>
        <v>South East</v>
      </c>
    </row>
    <row r="116" spans="1:6" x14ac:dyDescent="0.25">
      <c r="A116">
        <v>125</v>
      </c>
      <c r="B116" t="s">
        <v>240</v>
      </c>
      <c r="C116" t="s">
        <v>241</v>
      </c>
      <c r="D116" t="s">
        <v>7</v>
      </c>
      <c r="E116" t="s">
        <v>14</v>
      </c>
      <c r="F116" t="str">
        <f>IF(E116="Scotland","Scotland",IF(E116="Wales","Wales",IF(E116="Northern Ireland","Northern Ireland",VLOOKUP(C116,[1]Local_Authority_District_to_Reg!$C:$E,3,FALSE))))</f>
        <v>East Midlands</v>
      </c>
    </row>
    <row r="117" spans="1:6" x14ac:dyDescent="0.25">
      <c r="A117">
        <v>130</v>
      </c>
      <c r="B117" t="s">
        <v>242</v>
      </c>
      <c r="C117" t="s">
        <v>243</v>
      </c>
      <c r="D117" t="s">
        <v>13</v>
      </c>
      <c r="E117" t="s">
        <v>14</v>
      </c>
      <c r="F117" t="str">
        <f>IF(E117="Scotland","Scotland",IF(E117="Wales","Wales",IF(E117="Northern Ireland","Northern Ireland",VLOOKUP(C117,[1]Local_Authority_District_to_Reg!$C:$E,3,FALSE))))</f>
        <v>South West</v>
      </c>
    </row>
    <row r="118" spans="1:6" x14ac:dyDescent="0.25">
      <c r="A118">
        <v>262</v>
      </c>
      <c r="B118" t="s">
        <v>244</v>
      </c>
      <c r="C118" t="s">
        <v>245</v>
      </c>
      <c r="D118" t="s">
        <v>7</v>
      </c>
      <c r="E118" t="s">
        <v>8</v>
      </c>
      <c r="F118" t="str">
        <f>IF(E118="Scotland","Scotland",IF(E118="Wales","Wales",IF(E118="Northern Ireland","Northern Ireland",VLOOKUP(C118,[1]Local_Authority_District_to_Reg!$C:$E,3,FALSE))))</f>
        <v>Scotland</v>
      </c>
    </row>
    <row r="119" spans="1:6" x14ac:dyDescent="0.25">
      <c r="A119">
        <v>59</v>
      </c>
      <c r="B119" t="s">
        <v>246</v>
      </c>
      <c r="C119" t="s">
        <v>247</v>
      </c>
      <c r="D119" t="s">
        <v>13</v>
      </c>
      <c r="E119" t="s">
        <v>14</v>
      </c>
      <c r="F119" t="str">
        <f>IF(E119="Scotland","Scotland",IF(E119="Wales","Wales",IF(E119="Northern Ireland","Northern Ireland",VLOOKUP(C119,[1]Local_Authority_District_to_Reg!$C:$E,3,FALSE))))</f>
        <v>South East</v>
      </c>
    </row>
    <row r="120" spans="1:6" x14ac:dyDescent="0.25">
      <c r="A120">
        <v>118</v>
      </c>
      <c r="B120" t="s">
        <v>248</v>
      </c>
      <c r="C120" t="s">
        <v>249</v>
      </c>
      <c r="D120" t="s">
        <v>7</v>
      </c>
      <c r="E120" t="s">
        <v>14</v>
      </c>
      <c r="F120" t="str">
        <f>IF(E120="Scotland","Scotland",IF(E120="Wales","Wales",IF(E120="Northern Ireland","Northern Ireland",VLOOKUP(C120,[1]Local_Authority_District_to_Reg!$C:$E,3,FALSE))))</f>
        <v>East of England</v>
      </c>
    </row>
    <row r="121" spans="1:6" x14ac:dyDescent="0.25">
      <c r="A121">
        <v>250</v>
      </c>
      <c r="B121" t="s">
        <v>250</v>
      </c>
      <c r="C121" t="s">
        <v>251</v>
      </c>
      <c r="D121" t="s">
        <v>7</v>
      </c>
      <c r="E121" t="s">
        <v>21</v>
      </c>
      <c r="F121" t="str">
        <f>IF(E121="Scotland","Scotland",IF(E121="Wales","Wales",IF(E121="Northern Ireland","Northern Ireland",VLOOKUP(C121,[1]Local_Authority_District_to_Reg!$C:$E,3,FALSE))))</f>
        <v>Northern Ireland</v>
      </c>
    </row>
    <row r="122" spans="1:6" x14ac:dyDescent="0.25">
      <c r="A122">
        <v>284</v>
      </c>
      <c r="B122" t="s">
        <v>252</v>
      </c>
      <c r="C122" t="s">
        <v>253</v>
      </c>
      <c r="D122" t="s">
        <v>7</v>
      </c>
      <c r="E122" t="s">
        <v>8</v>
      </c>
      <c r="F122" t="str">
        <f>IF(E122="Scotland","Scotland",IF(E122="Wales","Wales",IF(E122="Northern Ireland","Northern Ireland",VLOOKUP(C122,[1]Local_Authority_District_to_Reg!$C:$E,3,FALSE))))</f>
        <v>Scotland</v>
      </c>
    </row>
    <row r="123" spans="1:6" x14ac:dyDescent="0.25">
      <c r="A123">
        <v>292</v>
      </c>
      <c r="B123" t="s">
        <v>254</v>
      </c>
      <c r="C123" t="s">
        <v>255</v>
      </c>
      <c r="D123" t="s">
        <v>7</v>
      </c>
      <c r="E123" t="s">
        <v>67</v>
      </c>
      <c r="F123" t="str">
        <f>IF(E123="Scotland","Scotland",IF(E123="Wales","Wales",IF(E123="Northern Ireland","Northern Ireland",VLOOKUP(C123,[1]Local_Authority_District_to_Reg!$C:$E,3,FALSE))))</f>
        <v>Wales</v>
      </c>
    </row>
    <row r="124" spans="1:6" x14ac:dyDescent="0.25">
      <c r="A124">
        <v>80</v>
      </c>
      <c r="B124" t="s">
        <v>256</v>
      </c>
      <c r="C124" t="s">
        <v>257</v>
      </c>
      <c r="D124" t="s">
        <v>13</v>
      </c>
      <c r="E124" t="s">
        <v>14</v>
      </c>
      <c r="F124" t="str">
        <f>IF(E124="Scotland","Scotland",IF(E124="Wales","Wales",IF(E124="Northern Ireland","Northern Ireland",VLOOKUP(C124,[1]Local_Authority_District_to_Reg!$C:$E,3,FALSE))))</f>
        <v>South East</v>
      </c>
    </row>
    <row r="125" spans="1:6" x14ac:dyDescent="0.25">
      <c r="A125">
        <v>156</v>
      </c>
      <c r="B125" t="s">
        <v>258</v>
      </c>
      <c r="C125" t="s">
        <v>259</v>
      </c>
      <c r="D125" t="s">
        <v>7</v>
      </c>
      <c r="E125" t="s">
        <v>14</v>
      </c>
      <c r="F125" t="str">
        <f>IF(E125="Scotland","Scotland",IF(E125="Wales","Wales",IF(E125="Northern Ireland","Northern Ireland",VLOOKUP(C125,[1]Local_Authority_District_to_Reg!$C:$E,3,FALSE))))</f>
        <v>South West</v>
      </c>
    </row>
    <row r="126" spans="1:6" x14ac:dyDescent="0.25">
      <c r="A126">
        <v>87</v>
      </c>
      <c r="B126" t="s">
        <v>260</v>
      </c>
      <c r="C126" t="s">
        <v>261</v>
      </c>
      <c r="D126" t="s">
        <v>7</v>
      </c>
      <c r="E126" t="s">
        <v>14</v>
      </c>
      <c r="F126" t="str">
        <f>IF(E126="Scotland","Scotland",IF(E126="Wales","Wales",IF(E126="Northern Ireland","Northern Ireland",VLOOKUP(C126,[1]Local_Authority_District_to_Reg!$C:$E,3,FALSE))))</f>
        <v>North West</v>
      </c>
    </row>
    <row r="127" spans="1:6" x14ac:dyDescent="0.25">
      <c r="A127">
        <v>211</v>
      </c>
      <c r="B127" t="s">
        <v>262</v>
      </c>
      <c r="C127" t="s">
        <v>263</v>
      </c>
      <c r="D127" t="s">
        <v>7</v>
      </c>
      <c r="E127" t="s">
        <v>14</v>
      </c>
      <c r="F127" t="str">
        <f>IF(E127="Scotland","Scotland",IF(E127="Wales","Wales",IF(E127="Northern Ireland","Northern Ireland",VLOOKUP(C127,[1]Local_Authority_District_to_Reg!$C:$E,3,FALSE))))</f>
        <v>North East</v>
      </c>
    </row>
    <row r="128" spans="1:6" x14ac:dyDescent="0.25">
      <c r="A128">
        <v>173</v>
      </c>
      <c r="B128" t="s">
        <v>264</v>
      </c>
      <c r="C128" t="s">
        <v>265</v>
      </c>
      <c r="D128" t="s">
        <v>7</v>
      </c>
      <c r="E128" t="s">
        <v>14</v>
      </c>
      <c r="F128" t="str">
        <f>IF(E128="Scotland","Scotland",IF(E128="Wales","Wales",IF(E128="Northern Ireland","Northern Ireland",VLOOKUP(C128,[1]Local_Authority_District_to_Reg!$C:$E,3,FALSE))))</f>
        <v>East Midlands</v>
      </c>
    </row>
    <row r="129" spans="1:6" x14ac:dyDescent="0.25">
      <c r="A129">
        <v>286</v>
      </c>
      <c r="B129" t="s">
        <v>266</v>
      </c>
      <c r="C129" t="s">
        <v>267</v>
      </c>
      <c r="D129" t="s">
        <v>7</v>
      </c>
      <c r="E129" t="s">
        <v>8</v>
      </c>
      <c r="F129" t="str">
        <f>IF(E129="Scotland","Scotland",IF(E129="Wales","Wales",IF(E129="Northern Ireland","Northern Ireland",VLOOKUP(C129,[1]Local_Authority_District_to_Reg!$C:$E,3,FALSE))))</f>
        <v>Scotland</v>
      </c>
    </row>
    <row r="130" spans="1:6" x14ac:dyDescent="0.25">
      <c r="A130">
        <v>53</v>
      </c>
      <c r="B130" t="s">
        <v>268</v>
      </c>
      <c r="C130" t="s">
        <v>269</v>
      </c>
      <c r="D130" t="s">
        <v>7</v>
      </c>
      <c r="E130" t="s">
        <v>14</v>
      </c>
      <c r="F130" t="str">
        <f>IF(E130="Scotland","Scotland",IF(E130="Wales","Wales",IF(E130="Northern Ireland","Northern Ireland",VLOOKUP(C130,[1]Local_Authority_District_to_Reg!$C:$E,3,FALSE))))</f>
        <v>South West</v>
      </c>
    </row>
    <row r="131" spans="1:6" x14ac:dyDescent="0.25">
      <c r="A131">
        <v>60</v>
      </c>
      <c r="B131" t="s">
        <v>270</v>
      </c>
      <c r="C131" t="s">
        <v>271</v>
      </c>
      <c r="D131" t="s">
        <v>13</v>
      </c>
      <c r="E131" t="s">
        <v>14</v>
      </c>
      <c r="F131" t="str">
        <f>IF(E131="Scotland","Scotland",IF(E131="Wales","Wales",IF(E131="Northern Ireland","Northern Ireland",VLOOKUP(C131,[1]Local_Authority_District_to_Reg!$C:$E,3,FALSE))))</f>
        <v>South East</v>
      </c>
    </row>
    <row r="132" spans="1:6" x14ac:dyDescent="0.25">
      <c r="A132">
        <v>77</v>
      </c>
      <c r="B132" t="s">
        <v>272</v>
      </c>
      <c r="C132" t="s">
        <v>273</v>
      </c>
      <c r="D132" t="s">
        <v>13</v>
      </c>
      <c r="E132" t="s">
        <v>14</v>
      </c>
      <c r="F132" t="str">
        <f>IF(E132="Scotland","Scotland",IF(E132="Wales","Wales",IF(E132="Northern Ireland","Northern Ireland",VLOOKUP(C132,[1]Local_Authority_District_to_Reg!$C:$E,3,FALSE))))</f>
        <v>South East</v>
      </c>
    </row>
    <row r="133" spans="1:6" x14ac:dyDescent="0.25">
      <c r="A133">
        <v>165</v>
      </c>
      <c r="B133" t="s">
        <v>274</v>
      </c>
      <c r="C133" t="s">
        <v>275</v>
      </c>
      <c r="D133" t="s">
        <v>13</v>
      </c>
      <c r="E133" t="s">
        <v>14</v>
      </c>
      <c r="F133" t="str">
        <f>IF(E133="Scotland","Scotland",IF(E133="Wales","Wales",IF(E133="Northern Ireland","Northern Ireland",VLOOKUP(C133,[1]Local_Authority_District_to_Reg!$C:$E,3,FALSE))))</f>
        <v>East of England</v>
      </c>
    </row>
    <row r="134" spans="1:6" x14ac:dyDescent="0.25">
      <c r="A134">
        <v>222</v>
      </c>
      <c r="B134" t="s">
        <v>276</v>
      </c>
      <c r="C134" t="s">
        <v>277</v>
      </c>
      <c r="D134" t="s">
        <v>7</v>
      </c>
      <c r="E134" t="s">
        <v>14</v>
      </c>
      <c r="F134" t="str">
        <f>IF(E134="Scotland","Scotland",IF(E134="Wales","Wales",IF(E134="Northern Ireland","Northern Ireland",VLOOKUP(C134,[1]Local_Authority_District_to_Reg!$C:$E,3,FALSE))))</f>
        <v>London</v>
      </c>
    </row>
    <row r="135" spans="1:6" x14ac:dyDescent="0.25">
      <c r="A135">
        <v>195</v>
      </c>
      <c r="B135" t="s">
        <v>278</v>
      </c>
      <c r="C135" t="s">
        <v>279</v>
      </c>
      <c r="D135" t="s">
        <v>13</v>
      </c>
      <c r="E135" t="s">
        <v>14</v>
      </c>
      <c r="F135" t="str">
        <f>IF(E135="Scotland","Scotland",IF(E135="Wales","Wales",IF(E135="Northern Ireland","Northern Ireland",VLOOKUP(C135,[1]Local_Authority_District_to_Reg!$C:$E,3,FALSE))))</f>
        <v>South East</v>
      </c>
    </row>
    <row r="136" spans="1:6" x14ac:dyDescent="0.25">
      <c r="A136">
        <v>289</v>
      </c>
      <c r="B136" t="s">
        <v>280</v>
      </c>
      <c r="C136" t="s">
        <v>281</v>
      </c>
      <c r="D136" t="s">
        <v>7</v>
      </c>
      <c r="E136" t="s">
        <v>67</v>
      </c>
      <c r="F136" t="str">
        <f>IF(E136="Scotland","Scotland",IF(E136="Wales","Wales",IF(E136="Northern Ireland","Northern Ireland",VLOOKUP(C136,[1]Local_Authority_District_to_Reg!$C:$E,3,FALSE))))</f>
        <v>Wales</v>
      </c>
    </row>
    <row r="137" spans="1:6" x14ac:dyDescent="0.25">
      <c r="A137">
        <v>223</v>
      </c>
      <c r="B137" t="s">
        <v>282</v>
      </c>
      <c r="C137" t="s">
        <v>283</v>
      </c>
      <c r="D137" t="s">
        <v>7</v>
      </c>
      <c r="E137" t="s">
        <v>14</v>
      </c>
      <c r="F137" t="str">
        <f>IF(E137="Scotland","Scotland",IF(E137="Wales","Wales",IF(E137="Northern Ireland","Northern Ireland",VLOOKUP(C137,[1]Local_Authority_District_to_Reg!$C:$E,3,FALSE))))</f>
        <v>London</v>
      </c>
    </row>
    <row r="138" spans="1:6" x14ac:dyDescent="0.25">
      <c r="A138">
        <v>6</v>
      </c>
      <c r="B138" t="s">
        <v>284</v>
      </c>
      <c r="C138" t="s">
        <v>285</v>
      </c>
      <c r="D138" t="s">
        <v>13</v>
      </c>
      <c r="E138" t="s">
        <v>14</v>
      </c>
      <c r="F138" t="str">
        <f>IF(E138="Scotland","Scotland",IF(E138="Wales","Wales",IF(E138="Northern Ireland","Northern Ireland",VLOOKUP(C138,[1]Local_Authority_District_to_Reg!$C:$E,3,FALSE))))</f>
        <v>North West</v>
      </c>
    </row>
    <row r="139" spans="1:6" x14ac:dyDescent="0.25">
      <c r="A139">
        <v>224</v>
      </c>
      <c r="B139" t="s">
        <v>286</v>
      </c>
      <c r="C139" t="s">
        <v>287</v>
      </c>
      <c r="D139" t="s">
        <v>7</v>
      </c>
      <c r="E139" t="s">
        <v>14</v>
      </c>
      <c r="F139" t="str">
        <f>IF(E139="Scotland","Scotland",IF(E139="Wales","Wales",IF(E139="Northern Ireland","Northern Ireland",VLOOKUP(C139,[1]Local_Authority_District_to_Reg!$C:$E,3,FALSE))))</f>
        <v>London</v>
      </c>
    </row>
    <row r="140" spans="1:6" x14ac:dyDescent="0.25">
      <c r="A140">
        <v>99</v>
      </c>
      <c r="B140" t="s">
        <v>288</v>
      </c>
      <c r="C140" t="s">
        <v>289</v>
      </c>
      <c r="D140" t="s">
        <v>7</v>
      </c>
      <c r="E140" t="s">
        <v>14</v>
      </c>
      <c r="F140" t="str">
        <f>IF(E140="Scotland","Scotland",IF(E140="Wales","Wales",IF(E140="Northern Ireland","Northern Ireland",VLOOKUP(C140,[1]Local_Authority_District_to_Reg!$C:$E,3,FALSE))))</f>
        <v>East Midlands</v>
      </c>
    </row>
    <row r="141" spans="1:6" x14ac:dyDescent="0.25">
      <c r="A141">
        <v>225</v>
      </c>
      <c r="B141" t="s">
        <v>290</v>
      </c>
      <c r="C141" t="s">
        <v>291</v>
      </c>
      <c r="D141" t="s">
        <v>7</v>
      </c>
      <c r="E141" t="s">
        <v>14</v>
      </c>
      <c r="F141" t="str">
        <f>IF(E141="Scotland","Scotland",IF(E141="Wales","Wales",IF(E141="Northern Ireland","Northern Ireland",VLOOKUP(C141,[1]Local_Authority_District_to_Reg!$C:$E,3,FALSE))))</f>
        <v>London</v>
      </c>
    </row>
    <row r="142" spans="1:6" x14ac:dyDescent="0.25">
      <c r="A142">
        <v>149</v>
      </c>
      <c r="B142" t="s">
        <v>292</v>
      </c>
      <c r="C142" t="s">
        <v>293</v>
      </c>
      <c r="D142" t="s">
        <v>13</v>
      </c>
      <c r="E142" t="s">
        <v>14</v>
      </c>
      <c r="F142" t="str">
        <f>IF(E142="Scotland","Scotland",IF(E142="Wales","Wales",IF(E142="Northern Ireland","Northern Ireland",VLOOKUP(C142,[1]Local_Authority_District_to_Reg!$C:$E,3,FALSE))))</f>
        <v>East of England</v>
      </c>
    </row>
    <row r="143" spans="1:6" x14ac:dyDescent="0.25">
      <c r="A143">
        <v>226</v>
      </c>
      <c r="B143" t="s">
        <v>294</v>
      </c>
      <c r="C143" t="s">
        <v>295</v>
      </c>
      <c r="D143" t="s">
        <v>7</v>
      </c>
      <c r="E143" t="s">
        <v>14</v>
      </c>
      <c r="F143" t="str">
        <f>IF(E143="Scotland","Scotland",IF(E143="Wales","Wales",IF(E143="Northern Ireland","Northern Ireland",VLOOKUP(C143,[1]Local_Authority_District_to_Reg!$C:$E,3,FALSE))))</f>
        <v>London</v>
      </c>
    </row>
    <row r="144" spans="1:6" x14ac:dyDescent="0.25">
      <c r="A144">
        <v>61</v>
      </c>
      <c r="B144" t="s">
        <v>296</v>
      </c>
      <c r="C144" t="s">
        <v>297</v>
      </c>
      <c r="D144" t="s">
        <v>7</v>
      </c>
      <c r="E144" t="s">
        <v>14</v>
      </c>
      <c r="F144" t="str">
        <f>IF(E144="Scotland","Scotland",IF(E144="Wales","Wales",IF(E144="Northern Ireland","Northern Ireland",VLOOKUP(C144,[1]Local_Authority_District_to_Reg!$C:$E,3,FALSE))))</f>
        <v>South East</v>
      </c>
    </row>
    <row r="145" spans="1:6" x14ac:dyDescent="0.25">
      <c r="A145">
        <v>1</v>
      </c>
      <c r="B145" t="s">
        <v>298</v>
      </c>
      <c r="C145" t="s">
        <v>299</v>
      </c>
      <c r="D145" t="s">
        <v>7</v>
      </c>
      <c r="E145" t="s">
        <v>14</v>
      </c>
      <c r="F145" t="str">
        <f>IF(E145="Scotland","Scotland",IF(E145="Wales","Wales",IF(E145="Northern Ireland","Northern Ireland",VLOOKUP(C145,[1]Local_Authority_District_to_Reg!$C:$E,3,FALSE))))</f>
        <v>North East</v>
      </c>
    </row>
    <row r="146" spans="1:6" x14ac:dyDescent="0.25">
      <c r="A146">
        <v>138</v>
      </c>
      <c r="B146" t="s">
        <v>300</v>
      </c>
      <c r="C146" t="s">
        <v>301</v>
      </c>
      <c r="D146" t="s">
        <v>13</v>
      </c>
      <c r="E146" t="s">
        <v>14</v>
      </c>
      <c r="F146" t="str">
        <f>IF(E146="Scotland","Scotland",IF(E146="Wales","Wales",IF(E146="Northern Ireland","Northern Ireland",VLOOKUP(C146,[1]Local_Authority_District_to_Reg!$C:$E,3,FALSE))))</f>
        <v>South East</v>
      </c>
    </row>
    <row r="147" spans="1:6" x14ac:dyDescent="0.25">
      <c r="A147">
        <v>62</v>
      </c>
      <c r="B147" t="s">
        <v>302</v>
      </c>
      <c r="C147" t="s">
        <v>303</v>
      </c>
      <c r="D147" t="s">
        <v>7</v>
      </c>
      <c r="E147" t="s">
        <v>14</v>
      </c>
      <c r="F147" t="str">
        <f>IF(E147="Scotland","Scotland",IF(E147="Wales","Wales",IF(E147="Northern Ireland","Northern Ireland",VLOOKUP(C147,[1]Local_Authority_District_to_Reg!$C:$E,3,FALSE))))</f>
        <v>South East</v>
      </c>
    </row>
    <row r="148" spans="1:6" x14ac:dyDescent="0.25">
      <c r="A148">
        <v>227</v>
      </c>
      <c r="B148" t="s">
        <v>304</v>
      </c>
      <c r="C148" t="s">
        <v>305</v>
      </c>
      <c r="D148" t="s">
        <v>7</v>
      </c>
      <c r="E148" t="s">
        <v>14</v>
      </c>
      <c r="F148" t="str">
        <f>IF(E148="Scotland","Scotland",IF(E148="Wales","Wales",IF(E148="Northern Ireland","Northern Ireland",VLOOKUP(C148,[1]Local_Authority_District_to_Reg!$C:$E,3,FALSE))))</f>
        <v>London</v>
      </c>
    </row>
    <row r="149" spans="1:6" x14ac:dyDescent="0.25">
      <c r="A149">
        <v>19</v>
      </c>
      <c r="B149" t="s">
        <v>306</v>
      </c>
      <c r="C149" t="s">
        <v>307</v>
      </c>
      <c r="D149" t="s">
        <v>7</v>
      </c>
      <c r="E149" t="s">
        <v>14</v>
      </c>
      <c r="F149" t="str">
        <f>IF(E149="Scotland","Scotland",IF(E149="Wales","Wales",IF(E149="Northern Ireland","Northern Ireland",VLOOKUP(C149,[1]Local_Authority_District_to_Reg!$C:$E,3,FALSE))))</f>
        <v>West Midlands</v>
      </c>
    </row>
    <row r="150" spans="1:6" x14ac:dyDescent="0.25">
      <c r="A150">
        <v>69</v>
      </c>
      <c r="B150" t="s">
        <v>308</v>
      </c>
      <c r="C150" t="s">
        <v>309</v>
      </c>
      <c r="D150" t="s">
        <v>7</v>
      </c>
      <c r="E150" t="s">
        <v>14</v>
      </c>
      <c r="F150" t="str">
        <f>IF(E150="Scotland","Scotland",IF(E150="Wales","Wales",IF(E150="Northern Ireland","Northern Ireland",VLOOKUP(C150,[1]Local_Authority_District_to_Reg!$C:$E,3,FALSE))))</f>
        <v>East of England</v>
      </c>
    </row>
    <row r="151" spans="1:6" x14ac:dyDescent="0.25">
      <c r="A151">
        <v>126</v>
      </c>
      <c r="B151" t="s">
        <v>310</v>
      </c>
      <c r="C151" t="s">
        <v>311</v>
      </c>
      <c r="D151" t="s">
        <v>13</v>
      </c>
      <c r="E151" t="s">
        <v>14</v>
      </c>
      <c r="F151" t="str">
        <f>IF(E151="Scotland","Scotland",IF(E151="Wales","Wales",IF(E151="Northern Ireland","Northern Ireland",VLOOKUP(C151,[1]Local_Authority_District_to_Reg!$C:$E,3,FALSE))))</f>
        <v>East Midlands</v>
      </c>
    </row>
    <row r="152" spans="1:6" x14ac:dyDescent="0.25">
      <c r="A152">
        <v>263</v>
      </c>
      <c r="B152" t="s">
        <v>312</v>
      </c>
      <c r="C152" t="s">
        <v>313</v>
      </c>
      <c r="D152" t="s">
        <v>7</v>
      </c>
      <c r="E152" t="s">
        <v>8</v>
      </c>
      <c r="F152" t="str">
        <f>IF(E152="Scotland","Scotland",IF(E152="Wales","Wales",IF(E152="Northern Ireland","Northern Ireland",VLOOKUP(C152,[1]Local_Authority_District_to_Reg!$C:$E,3,FALSE))))</f>
        <v>Scotland</v>
      </c>
    </row>
    <row r="153" spans="1:6" x14ac:dyDescent="0.25">
      <c r="A153">
        <v>228</v>
      </c>
      <c r="B153" t="s">
        <v>314</v>
      </c>
      <c r="C153" t="s">
        <v>315</v>
      </c>
      <c r="D153" t="s">
        <v>7</v>
      </c>
      <c r="E153" t="s">
        <v>14</v>
      </c>
      <c r="F153" t="str">
        <f>IF(E153="Scotland","Scotland",IF(E153="Wales","Wales",IF(E153="Northern Ireland","Northern Ireland",VLOOKUP(C153,[1]Local_Authority_District_to_Reg!$C:$E,3,FALSE))))</f>
        <v>London</v>
      </c>
    </row>
    <row r="154" spans="1:6" x14ac:dyDescent="0.25">
      <c r="A154">
        <v>100</v>
      </c>
      <c r="B154" t="s">
        <v>316</v>
      </c>
      <c r="C154" t="s">
        <v>317</v>
      </c>
      <c r="D154" t="s">
        <v>13</v>
      </c>
      <c r="E154" t="s">
        <v>14</v>
      </c>
      <c r="F154" t="str">
        <f>IF(E154="Scotland","Scotland",IF(E154="Wales","Wales",IF(E154="Northern Ireland","Northern Ireland",VLOOKUP(C154,[1]Local_Authority_District_to_Reg!$C:$E,3,FALSE))))</f>
        <v>East Midlands</v>
      </c>
    </row>
    <row r="155" spans="1:6" x14ac:dyDescent="0.25">
      <c r="A155">
        <v>314</v>
      </c>
      <c r="B155" t="s">
        <v>318</v>
      </c>
      <c r="C155" t="s">
        <v>319</v>
      </c>
      <c r="D155" t="s">
        <v>7</v>
      </c>
      <c r="E155" t="s">
        <v>14</v>
      </c>
      <c r="F155" t="str">
        <f>IF(E155="Scotland","Scotland",IF(E155="Wales","Wales",IF(E155="Northern Ireland","Northern Ireland",VLOOKUP(C155,[1]Local_Authority_District_to_Reg!$C:$E,3,FALSE))))</f>
        <v>South East</v>
      </c>
    </row>
    <row r="156" spans="1:6" x14ac:dyDescent="0.25">
      <c r="A156">
        <v>229</v>
      </c>
      <c r="B156" t="s">
        <v>320</v>
      </c>
      <c r="C156" t="s">
        <v>321</v>
      </c>
      <c r="D156" t="s">
        <v>7</v>
      </c>
      <c r="E156" t="s">
        <v>14</v>
      </c>
      <c r="F156" t="str">
        <f>IF(E156="Scotland","Scotland",IF(E156="Wales","Wales",IF(E156="Northern Ireland","Northern Ireland",VLOOKUP(C156,[1]Local_Authority_District_to_Reg!$C:$E,3,FALSE))))</f>
        <v>London</v>
      </c>
    </row>
    <row r="157" spans="1:6" x14ac:dyDescent="0.25">
      <c r="A157">
        <v>119</v>
      </c>
      <c r="B157" t="s">
        <v>322</v>
      </c>
      <c r="C157" t="s">
        <v>323</v>
      </c>
      <c r="D157" t="s">
        <v>7</v>
      </c>
      <c r="E157" t="s">
        <v>14</v>
      </c>
      <c r="F157" t="str">
        <f>IF(E157="Scotland","Scotland",IF(E157="Wales","Wales",IF(E157="Northern Ireland","Northern Ireland",VLOOKUP(C157,[1]Local_Authority_District_to_Reg!$C:$E,3,FALSE))))</f>
        <v>East of England</v>
      </c>
    </row>
    <row r="158" spans="1:6" x14ac:dyDescent="0.25">
      <c r="A158">
        <v>88</v>
      </c>
      <c r="B158" t="s">
        <v>324</v>
      </c>
      <c r="C158" t="s">
        <v>325</v>
      </c>
      <c r="D158" t="s">
        <v>7</v>
      </c>
      <c r="E158" t="s">
        <v>14</v>
      </c>
      <c r="F158" t="str">
        <f>IF(E158="Scotland","Scotland",IF(E158="Wales","Wales",IF(E158="Northern Ireland","Northern Ireland",VLOOKUP(C158,[1]Local_Authority_District_to_Reg!$C:$E,3,FALSE))))</f>
        <v>North West</v>
      </c>
    </row>
    <row r="159" spans="1:6" x14ac:dyDescent="0.25">
      <c r="A159">
        <v>264</v>
      </c>
      <c r="B159" t="s">
        <v>326</v>
      </c>
      <c r="C159" t="s">
        <v>327</v>
      </c>
      <c r="D159" t="s">
        <v>7</v>
      </c>
      <c r="E159" t="s">
        <v>8</v>
      </c>
      <c r="F159" t="str">
        <f>IF(E159="Scotland","Scotland",IF(E159="Wales","Wales",IF(E159="Northern Ireland","Northern Ireland",VLOOKUP(C159,[1]Local_Authority_District_to_Reg!$C:$E,3,FALSE))))</f>
        <v>Scotland</v>
      </c>
    </row>
    <row r="160" spans="1:6" x14ac:dyDescent="0.25">
      <c r="A160">
        <v>191</v>
      </c>
      <c r="B160" t="s">
        <v>328</v>
      </c>
      <c r="C160" t="s">
        <v>329</v>
      </c>
      <c r="D160" t="s">
        <v>13</v>
      </c>
      <c r="E160" t="s">
        <v>14</v>
      </c>
      <c r="F160" t="str">
        <f>IF(E160="Scotland","Scotland",IF(E160="Wales","Wales",IF(E160="Northern Ireland","Northern Ireland",VLOOKUP(C160,[1]Local_Authority_District_to_Reg!$C:$E,3,FALSE))))</f>
        <v>East of England</v>
      </c>
    </row>
    <row r="161" spans="1:6" x14ac:dyDescent="0.25">
      <c r="A161">
        <v>288</v>
      </c>
      <c r="B161" t="s">
        <v>330</v>
      </c>
      <c r="C161" t="s">
        <v>331</v>
      </c>
      <c r="D161" t="s">
        <v>7</v>
      </c>
      <c r="E161" t="s">
        <v>67</v>
      </c>
      <c r="F161" t="str">
        <f>IF(E161="Scotland","Scotland",IF(E161="Wales","Wales",IF(E161="Northern Ireland","Northern Ireland",VLOOKUP(C161,[1]Local_Authority_District_to_Reg!$C:$E,3,FALSE))))</f>
        <v>Wales</v>
      </c>
    </row>
    <row r="162" spans="1:6" x14ac:dyDescent="0.25">
      <c r="A162">
        <v>44</v>
      </c>
      <c r="B162" t="s">
        <v>332</v>
      </c>
      <c r="C162" t="s">
        <v>333</v>
      </c>
      <c r="D162" t="s">
        <v>7</v>
      </c>
      <c r="E162" t="s">
        <v>14</v>
      </c>
      <c r="F162" t="str">
        <f>IF(E162="Scotland","Scotland",IF(E162="Wales","Wales",IF(E162="Northern Ireland","Northern Ireland",VLOOKUP(C162,[1]Local_Authority_District_to_Reg!$C:$E,3,FALSE))))</f>
        <v>South East</v>
      </c>
    </row>
    <row r="163" spans="1:6" x14ac:dyDescent="0.25">
      <c r="A163">
        <v>50</v>
      </c>
      <c r="B163" t="s">
        <v>334</v>
      </c>
      <c r="C163" t="s">
        <v>335</v>
      </c>
      <c r="D163" t="s">
        <v>7</v>
      </c>
      <c r="E163" t="s">
        <v>14</v>
      </c>
      <c r="F163" t="str">
        <f>IF(E163="Scotland","Scotland",IF(E163="Wales","Wales",IF(E163="Northern Ireland","Northern Ireland",VLOOKUP(C163,[1]Local_Authority_District_to_Reg!$C:$E,3,FALSE))))</f>
        <v>South West</v>
      </c>
    </row>
    <row r="164" spans="1:6" x14ac:dyDescent="0.25">
      <c r="A164">
        <v>230</v>
      </c>
      <c r="B164" t="s">
        <v>336</v>
      </c>
      <c r="C164" t="s">
        <v>337</v>
      </c>
      <c r="D164" t="s">
        <v>7</v>
      </c>
      <c r="E164" t="s">
        <v>14</v>
      </c>
      <c r="F164" t="str">
        <f>IF(E164="Scotland","Scotland",IF(E164="Wales","Wales",IF(E164="Northern Ireland","Northern Ireland",VLOOKUP(C164,[1]Local_Authority_District_to_Reg!$C:$E,3,FALSE))))</f>
        <v>London</v>
      </c>
    </row>
    <row r="165" spans="1:6" x14ac:dyDescent="0.25">
      <c r="A165">
        <v>231</v>
      </c>
      <c r="B165" t="s">
        <v>338</v>
      </c>
      <c r="C165" t="s">
        <v>339</v>
      </c>
      <c r="D165" t="s">
        <v>7</v>
      </c>
      <c r="E165" t="s">
        <v>14</v>
      </c>
      <c r="F165" t="str">
        <f>IF(E165="Scotland","Scotland",IF(E165="Wales","Wales",IF(E165="Northern Ireland","Northern Ireland",VLOOKUP(C165,[1]Local_Authority_District_to_Reg!$C:$E,3,FALSE))))</f>
        <v>London</v>
      </c>
    </row>
    <row r="166" spans="1:6" x14ac:dyDescent="0.25">
      <c r="A166">
        <v>166</v>
      </c>
      <c r="B166" t="s">
        <v>340</v>
      </c>
      <c r="C166" t="s">
        <v>341</v>
      </c>
      <c r="D166" t="s">
        <v>7</v>
      </c>
      <c r="E166" t="s">
        <v>14</v>
      </c>
      <c r="F166" t="str">
        <f>IF(E166="Scotland","Scotland",IF(E166="Wales","Wales",IF(E166="Northern Ireland","Northern Ireland",VLOOKUP(C166,[1]Local_Authority_District_to_Reg!$C:$E,3,FALSE))))</f>
        <v>East of England</v>
      </c>
    </row>
    <row r="167" spans="1:6" x14ac:dyDescent="0.25">
      <c r="A167">
        <v>10</v>
      </c>
      <c r="B167" t="s">
        <v>342</v>
      </c>
      <c r="C167" t="s">
        <v>343</v>
      </c>
      <c r="D167" t="s">
        <v>7</v>
      </c>
      <c r="E167" t="s">
        <v>14</v>
      </c>
      <c r="F167" t="str">
        <f>IF(E167="Scotland","Scotland",IF(E167="Wales","Wales",IF(E167="Northern Ireland","Northern Ireland",VLOOKUP(C167,[1]Local_Authority_District_to_Reg!$C:$E,3,FALSE))))</f>
        <v>Yorkshire and The Humber</v>
      </c>
    </row>
    <row r="168" spans="1:6" x14ac:dyDescent="0.25">
      <c r="A168">
        <v>232</v>
      </c>
      <c r="B168" t="s">
        <v>344</v>
      </c>
      <c r="C168" t="s">
        <v>345</v>
      </c>
      <c r="D168" t="s">
        <v>7</v>
      </c>
      <c r="E168" t="s">
        <v>14</v>
      </c>
      <c r="F168" t="str">
        <f>IF(E168="Scotland","Scotland",IF(E168="Wales","Wales",IF(E168="Northern Ireland","Northern Ireland",VLOOKUP(C168,[1]Local_Authority_District_to_Reg!$C:$E,3,FALSE))))</f>
        <v>London</v>
      </c>
    </row>
    <row r="169" spans="1:6" x14ac:dyDescent="0.25">
      <c r="A169">
        <v>361</v>
      </c>
      <c r="B169" t="s">
        <v>346</v>
      </c>
      <c r="C169" t="s">
        <v>347</v>
      </c>
      <c r="D169" t="s">
        <v>7</v>
      </c>
      <c r="E169" t="s">
        <v>14</v>
      </c>
      <c r="F169" t="str">
        <f>IF(E169="Scotland","Scotland",IF(E169="Wales","Wales",IF(E169="Northern Ireland","Northern Ireland",VLOOKUP(C169,[1]Local_Authority_District_to_Reg!$C:$E,3,FALSE))))</f>
        <v>Yorkshire and The Humber</v>
      </c>
    </row>
    <row r="170" spans="1:6" x14ac:dyDescent="0.25">
      <c r="A170">
        <v>339</v>
      </c>
      <c r="B170" t="s">
        <v>348</v>
      </c>
      <c r="C170" t="s">
        <v>349</v>
      </c>
      <c r="D170" t="s">
        <v>7</v>
      </c>
      <c r="E170" t="s">
        <v>14</v>
      </c>
      <c r="F170" t="str">
        <f>IF(E170="Scotland","Scotland",IF(E170="Wales","Wales",IF(E170="Northern Ireland","Northern Ireland",VLOOKUP(C170,[1]Local_Authority_District_to_Reg!$C:$E,3,FALSE))))</f>
        <v>North West</v>
      </c>
    </row>
    <row r="171" spans="1:6" x14ac:dyDescent="0.25">
      <c r="A171">
        <v>233</v>
      </c>
      <c r="B171" t="s">
        <v>350</v>
      </c>
      <c r="C171" t="s">
        <v>351</v>
      </c>
      <c r="D171" t="s">
        <v>7</v>
      </c>
      <c r="E171" t="s">
        <v>14</v>
      </c>
      <c r="F171" t="str">
        <f>IF(E171="Scotland","Scotland",IF(E171="Wales","Wales",IF(E171="Northern Ireland","Northern Ireland",VLOOKUP(C171,[1]Local_Authority_District_to_Reg!$C:$E,3,FALSE))))</f>
        <v>London</v>
      </c>
    </row>
    <row r="172" spans="1:6" x14ac:dyDescent="0.25">
      <c r="A172">
        <v>89</v>
      </c>
      <c r="B172" t="s">
        <v>352</v>
      </c>
      <c r="C172" t="s">
        <v>353</v>
      </c>
      <c r="D172" t="s">
        <v>13</v>
      </c>
      <c r="E172" t="s">
        <v>14</v>
      </c>
      <c r="F172" t="str">
        <f>IF(E172="Scotland","Scotland",IF(E172="Wales","Wales",IF(E172="Northern Ireland","Northern Ireland",VLOOKUP(C172,[1]Local_Authority_District_to_Reg!$C:$E,3,FALSE))))</f>
        <v>North West</v>
      </c>
    </row>
    <row r="173" spans="1:6" x14ac:dyDescent="0.25">
      <c r="A173">
        <v>209</v>
      </c>
      <c r="B173" t="s">
        <v>354</v>
      </c>
      <c r="C173" t="s">
        <v>355</v>
      </c>
      <c r="D173" t="s">
        <v>13</v>
      </c>
      <c r="E173" t="s">
        <v>14</v>
      </c>
      <c r="F173" t="str">
        <f>IF(E173="Scotland","Scotland",IF(E173="Wales","Wales",IF(E173="Northern Ireland","Northern Ireland",VLOOKUP(C173,[1]Local_Authority_District_to_Reg!$C:$E,3,FALSE))))</f>
        <v>Yorkshire and The Humber</v>
      </c>
    </row>
    <row r="174" spans="1:6" x14ac:dyDescent="0.25">
      <c r="A174">
        <v>16</v>
      </c>
      <c r="B174" t="s">
        <v>356</v>
      </c>
      <c r="C174" t="s">
        <v>357</v>
      </c>
      <c r="D174" t="s">
        <v>7</v>
      </c>
      <c r="E174" t="s">
        <v>14</v>
      </c>
      <c r="F174" t="str">
        <f>IF(E174="Scotland","Scotland",IF(E174="Wales","Wales",IF(E174="Northern Ireland","Northern Ireland",VLOOKUP(C174,[1]Local_Authority_District_to_Reg!$C:$E,3,FALSE))))</f>
        <v>East Midlands</v>
      </c>
    </row>
    <row r="175" spans="1:6" x14ac:dyDescent="0.25">
      <c r="A175">
        <v>139</v>
      </c>
      <c r="B175" t="s">
        <v>358</v>
      </c>
      <c r="C175" t="s">
        <v>359</v>
      </c>
      <c r="D175" t="s">
        <v>13</v>
      </c>
      <c r="E175" t="s">
        <v>14</v>
      </c>
      <c r="F175" t="str">
        <f>IF(E175="Scotland","Scotland",IF(E175="Wales","Wales",IF(E175="Northern Ireland","Northern Ireland",VLOOKUP(C175,[1]Local_Authority_District_to_Reg!$C:$E,3,FALSE))))</f>
        <v>South East</v>
      </c>
    </row>
    <row r="176" spans="1:6" x14ac:dyDescent="0.25">
      <c r="A176">
        <v>234</v>
      </c>
      <c r="B176" t="s">
        <v>360</v>
      </c>
      <c r="C176" t="s">
        <v>361</v>
      </c>
      <c r="D176" t="s">
        <v>7</v>
      </c>
      <c r="E176" t="s">
        <v>14</v>
      </c>
      <c r="F176" t="str">
        <f>IF(E176="Scotland","Scotland",IF(E176="Wales","Wales",IF(E176="Northern Ireland","Northern Ireland",VLOOKUP(C176,[1]Local_Authority_District_to_Reg!$C:$E,3,FALSE))))</f>
        <v>London</v>
      </c>
    </row>
    <row r="177" spans="1:6" x14ac:dyDescent="0.25">
      <c r="A177">
        <v>184</v>
      </c>
      <c r="B177" t="s">
        <v>362</v>
      </c>
      <c r="C177" t="s">
        <v>363</v>
      </c>
      <c r="D177" t="s">
        <v>7</v>
      </c>
      <c r="E177" t="s">
        <v>14</v>
      </c>
      <c r="F177" t="str">
        <f>IF(E177="Scotland","Scotland",IF(E177="Wales","Wales",IF(E177="Northern Ireland","Northern Ireland",VLOOKUP(C177,[1]Local_Authority_District_to_Reg!$C:$E,3,FALSE))))</f>
        <v>West Midlands</v>
      </c>
    </row>
    <row r="178" spans="1:6" x14ac:dyDescent="0.25">
      <c r="A178">
        <v>158</v>
      </c>
      <c r="B178" t="s">
        <v>364</v>
      </c>
      <c r="C178" t="s">
        <v>365</v>
      </c>
      <c r="D178" t="s">
        <v>13</v>
      </c>
      <c r="E178" t="s">
        <v>14</v>
      </c>
      <c r="F178" t="str">
        <f>IF(E178="Scotland","Scotland",IF(E178="Wales","Wales",IF(E178="Northern Ireland","Northern Ireland",VLOOKUP(C178,[1]Local_Authority_District_to_Reg!$C:$E,3,FALSE))))</f>
        <v>East Midlands</v>
      </c>
    </row>
    <row r="179" spans="1:6" x14ac:dyDescent="0.25">
      <c r="A179">
        <v>251</v>
      </c>
      <c r="B179" t="s">
        <v>366</v>
      </c>
      <c r="C179" t="s">
        <v>367</v>
      </c>
      <c r="D179" t="s">
        <v>7</v>
      </c>
      <c r="E179" t="s">
        <v>21</v>
      </c>
      <c r="F179" t="str">
        <f>IF(E179="Scotland","Scotland",IF(E179="Wales","Wales",IF(E179="Northern Ireland","Northern Ireland",VLOOKUP(C179,[1]Local_Authority_District_to_Reg!$C:$E,3,FALSE))))</f>
        <v>Northern Ireland</v>
      </c>
    </row>
    <row r="180" spans="1:6" x14ac:dyDescent="0.25">
      <c r="A180">
        <v>340</v>
      </c>
      <c r="B180" t="s">
        <v>368</v>
      </c>
      <c r="C180" t="s">
        <v>369</v>
      </c>
      <c r="D180" t="s">
        <v>7</v>
      </c>
      <c r="E180" t="s">
        <v>14</v>
      </c>
      <c r="F180" t="str">
        <f>IF(E180="Scotland","Scotland",IF(E180="Wales","Wales",IF(E180="Northern Ireland","Northern Ireland",VLOOKUP(C180,[1]Local_Authority_District_to_Reg!$C:$E,3,FALSE))))</f>
        <v>North West</v>
      </c>
    </row>
    <row r="181" spans="1:6" x14ac:dyDescent="0.25">
      <c r="A181">
        <v>30</v>
      </c>
      <c r="B181" t="s">
        <v>370</v>
      </c>
      <c r="C181" t="s">
        <v>371</v>
      </c>
      <c r="D181" t="s">
        <v>7</v>
      </c>
      <c r="E181" t="s">
        <v>14</v>
      </c>
      <c r="F181" t="str">
        <f>IF(E181="Scotland","Scotland",IF(E181="Wales","Wales",IF(E181="Northern Ireland","Northern Ireland",VLOOKUP(C181,[1]Local_Authority_District_to_Reg!$C:$E,3,FALSE))))</f>
        <v>East of England</v>
      </c>
    </row>
    <row r="182" spans="1:6" x14ac:dyDescent="0.25">
      <c r="A182">
        <v>78</v>
      </c>
      <c r="B182" t="s">
        <v>372</v>
      </c>
      <c r="C182" t="s">
        <v>373</v>
      </c>
      <c r="D182" t="s">
        <v>7</v>
      </c>
      <c r="E182" t="s">
        <v>14</v>
      </c>
      <c r="F182" t="str">
        <f>IF(E182="Scotland","Scotland",IF(E182="Wales","Wales",IF(E182="Northern Ireland","Northern Ireland",VLOOKUP(C182,[1]Local_Authority_District_to_Reg!$C:$E,3,FALSE))))</f>
        <v>South East</v>
      </c>
    </row>
    <row r="183" spans="1:6" x14ac:dyDescent="0.25">
      <c r="A183">
        <v>150</v>
      </c>
      <c r="B183" t="s">
        <v>374</v>
      </c>
      <c r="C183" t="s">
        <v>375</v>
      </c>
      <c r="D183" t="s">
        <v>7</v>
      </c>
      <c r="E183" t="s">
        <v>14</v>
      </c>
      <c r="F183" t="str">
        <f>IF(E183="Scotland","Scotland",IF(E183="Wales","Wales",IF(E183="Northern Ireland","Northern Ireland",VLOOKUP(C183,[1]Local_Authority_District_to_Reg!$C:$E,3,FALSE))))</f>
        <v>East of England</v>
      </c>
    </row>
    <row r="184" spans="1:6" x14ac:dyDescent="0.25">
      <c r="A184">
        <v>318</v>
      </c>
      <c r="B184" t="s">
        <v>376</v>
      </c>
      <c r="C184" t="s">
        <v>377</v>
      </c>
      <c r="D184" t="s">
        <v>7</v>
      </c>
      <c r="E184" t="s">
        <v>14</v>
      </c>
      <c r="F184" t="str">
        <f>IF(E184="Scotland","Scotland",IF(E184="Wales","Wales",IF(E184="Northern Ireland","Northern Ireland",VLOOKUP(C184,[1]Local_Authority_District_to_Reg!$C:$E,3,FALSE))))</f>
        <v>West Midlands</v>
      </c>
    </row>
    <row r="185" spans="1:6" x14ac:dyDescent="0.25">
      <c r="A185">
        <v>331</v>
      </c>
      <c r="B185" t="s">
        <v>378</v>
      </c>
      <c r="C185" t="s">
        <v>379</v>
      </c>
      <c r="D185" t="s">
        <v>7</v>
      </c>
      <c r="E185" t="s">
        <v>14</v>
      </c>
      <c r="F185" t="str">
        <f>IF(E185="Scotland","Scotland",IF(E185="Wales","Wales",IF(E185="Northern Ireland","Northern Ireland",VLOOKUP(C185,[1]Local_Authority_District_to_Reg!$C:$E,3,FALSE))))</f>
        <v>North West</v>
      </c>
    </row>
    <row r="186" spans="1:6" x14ac:dyDescent="0.25">
      <c r="A186">
        <v>174</v>
      </c>
      <c r="B186" t="s">
        <v>380</v>
      </c>
      <c r="C186" t="s">
        <v>381</v>
      </c>
      <c r="D186" t="s">
        <v>13</v>
      </c>
      <c r="E186" t="s">
        <v>14</v>
      </c>
      <c r="F186" t="str">
        <f>IF(E186="Scotland","Scotland",IF(E186="Wales","Wales",IF(E186="Northern Ireland","Northern Ireland",VLOOKUP(C186,[1]Local_Authority_District_to_Reg!$C:$E,3,FALSE))))</f>
        <v>East Midlands</v>
      </c>
    </row>
    <row r="187" spans="1:6" x14ac:dyDescent="0.25">
      <c r="A187">
        <v>33</v>
      </c>
      <c r="B187" t="s">
        <v>382</v>
      </c>
      <c r="C187" t="s">
        <v>383</v>
      </c>
      <c r="D187" t="s">
        <v>7</v>
      </c>
      <c r="E187" t="s">
        <v>14</v>
      </c>
      <c r="F187" t="str">
        <f>IF(E187="Scotland","Scotland",IF(E187="Wales","Wales",IF(E187="Northern Ireland","Northern Ireland",VLOOKUP(C187,[1]Local_Authority_District_to_Reg!$C:$E,3,FALSE))))</f>
        <v>South East</v>
      </c>
    </row>
    <row r="188" spans="1:6" x14ac:dyDescent="0.25">
      <c r="A188">
        <v>101</v>
      </c>
      <c r="B188" t="s">
        <v>384</v>
      </c>
      <c r="C188" t="s">
        <v>385</v>
      </c>
      <c r="D188" t="s">
        <v>13</v>
      </c>
      <c r="E188" t="s">
        <v>14</v>
      </c>
      <c r="F188" t="str">
        <f>IF(E188="Scotland","Scotland",IF(E188="Wales","Wales",IF(E188="Northern Ireland","Northern Ireland",VLOOKUP(C188,[1]Local_Authority_District_to_Reg!$C:$E,3,FALSE))))</f>
        <v>East Midlands</v>
      </c>
    </row>
    <row r="189" spans="1:6" x14ac:dyDescent="0.25">
      <c r="A189">
        <v>309</v>
      </c>
      <c r="B189" t="s">
        <v>386</v>
      </c>
      <c r="C189" t="s">
        <v>387</v>
      </c>
      <c r="D189" t="s">
        <v>7</v>
      </c>
      <c r="E189" t="s">
        <v>67</v>
      </c>
      <c r="F189" t="str">
        <f>IF(E189="Scotland","Scotland",IF(E189="Wales","Wales",IF(E189="Northern Ireland","Northern Ireland",VLOOKUP(C189,[1]Local_Authority_District_to_Reg!$C:$E,3,FALSE))))</f>
        <v>Wales</v>
      </c>
    </row>
    <row r="190" spans="1:6" x14ac:dyDescent="0.25">
      <c r="A190">
        <v>235</v>
      </c>
      <c r="B190" t="s">
        <v>388</v>
      </c>
      <c r="C190" t="s">
        <v>389</v>
      </c>
      <c r="D190" t="s">
        <v>7</v>
      </c>
      <c r="E190" t="s">
        <v>14</v>
      </c>
      <c r="F190" t="str">
        <f>IF(E190="Scotland","Scotland",IF(E190="Wales","Wales",IF(E190="Northern Ireland","Northern Ireland",VLOOKUP(C190,[1]Local_Authority_District_to_Reg!$C:$E,3,FALSE))))</f>
        <v>London</v>
      </c>
    </row>
    <row r="191" spans="1:6" x14ac:dyDescent="0.25">
      <c r="A191">
        <v>252</v>
      </c>
      <c r="B191" t="s">
        <v>390</v>
      </c>
      <c r="C191" t="s">
        <v>391</v>
      </c>
      <c r="D191" t="s">
        <v>7</v>
      </c>
      <c r="E191" t="s">
        <v>21</v>
      </c>
      <c r="F191" t="str">
        <f>IF(E191="Scotland","Scotland",IF(E191="Wales","Wales",IF(E191="Northern Ireland","Northern Ireland",VLOOKUP(C191,[1]Local_Authority_District_to_Reg!$C:$E,3,FALSE))))</f>
        <v>Northern Ireland</v>
      </c>
    </row>
    <row r="192" spans="1:6" x14ac:dyDescent="0.25">
      <c r="A192">
        <v>131</v>
      </c>
      <c r="B192" t="s">
        <v>392</v>
      </c>
      <c r="C192" t="s">
        <v>393</v>
      </c>
      <c r="D192" t="s">
        <v>13</v>
      </c>
      <c r="E192" t="s">
        <v>14</v>
      </c>
      <c r="F192" t="str">
        <f>IF(E192="Scotland","Scotland",IF(E192="Wales","Wales",IF(E192="Northern Ireland","Northern Ireland",VLOOKUP(C192,[1]Local_Authority_District_to_Reg!$C:$E,3,FALSE))))</f>
        <v>South West</v>
      </c>
    </row>
    <row r="193" spans="1:6" x14ac:dyDescent="0.25">
      <c r="A193">
        <v>192</v>
      </c>
      <c r="B193" t="s">
        <v>394</v>
      </c>
      <c r="C193" t="s">
        <v>395</v>
      </c>
      <c r="D193" t="s">
        <v>13</v>
      </c>
      <c r="E193" t="s">
        <v>14</v>
      </c>
      <c r="F193" t="str">
        <f>IF(E193="Scotland","Scotland",IF(E193="Wales","Wales",IF(E193="Northern Ireland","Northern Ireland",VLOOKUP(C193,[1]Local_Authority_District_to_Reg!$C:$E,3,FALSE))))</f>
        <v>East of England</v>
      </c>
    </row>
    <row r="194" spans="1:6" x14ac:dyDescent="0.25">
      <c r="A194">
        <v>315</v>
      </c>
      <c r="B194" t="s">
        <v>396</v>
      </c>
      <c r="C194" t="s">
        <v>397</v>
      </c>
      <c r="D194" t="s">
        <v>7</v>
      </c>
      <c r="E194" t="s">
        <v>14</v>
      </c>
      <c r="F194" t="str">
        <f>IF(E194="Scotland","Scotland",IF(E194="Wales","Wales",IF(E194="Northern Ireland","Northern Ireland",VLOOKUP(C194,[1]Local_Authority_District_to_Reg!$C:$E,3,FALSE))))</f>
        <v>South East</v>
      </c>
    </row>
    <row r="195" spans="1:6" x14ac:dyDescent="0.25">
      <c r="A195">
        <v>253</v>
      </c>
      <c r="B195" t="s">
        <v>398</v>
      </c>
      <c r="C195" t="s">
        <v>399</v>
      </c>
      <c r="D195" t="s">
        <v>7</v>
      </c>
      <c r="E195" t="s">
        <v>21</v>
      </c>
      <c r="F195" t="str">
        <f>IF(E195="Scotland","Scotland",IF(E195="Wales","Wales",IF(E195="Northern Ireland","Northern Ireland",VLOOKUP(C195,[1]Local_Authority_District_to_Reg!$C:$E,3,FALSE))))</f>
        <v>Northern Ireland</v>
      </c>
    </row>
    <row r="196" spans="1:6" x14ac:dyDescent="0.25">
      <c r="A196">
        <v>2</v>
      </c>
      <c r="B196" t="s">
        <v>400</v>
      </c>
      <c r="C196" t="s">
        <v>401</v>
      </c>
      <c r="D196" t="s">
        <v>7</v>
      </c>
      <c r="E196" t="s">
        <v>14</v>
      </c>
      <c r="F196" t="str">
        <f>IF(E196="Scotland","Scotland",IF(E196="Wales","Wales",IF(E196="Northern Ireland","Northern Ireland",VLOOKUP(C196,[1]Local_Authority_District_to_Reg!$C:$E,3,FALSE))))</f>
        <v>North East</v>
      </c>
    </row>
    <row r="197" spans="1:6" x14ac:dyDescent="0.25">
      <c r="A197">
        <v>265</v>
      </c>
      <c r="B197" t="s">
        <v>402</v>
      </c>
      <c r="C197" t="s">
        <v>403</v>
      </c>
      <c r="D197" t="s">
        <v>7</v>
      </c>
      <c r="E197" t="s">
        <v>8</v>
      </c>
      <c r="F197" t="str">
        <f>IF(E197="Scotland","Scotland",IF(E197="Wales","Wales",IF(E197="Northern Ireland","Northern Ireland",VLOOKUP(C197,[1]Local_Authority_District_to_Reg!$C:$E,3,FALSE))))</f>
        <v>Scotland</v>
      </c>
    </row>
    <row r="198" spans="1:6" x14ac:dyDescent="0.25">
      <c r="A198">
        <v>40</v>
      </c>
      <c r="B198" t="s">
        <v>404</v>
      </c>
      <c r="C198" t="s">
        <v>405</v>
      </c>
      <c r="D198" t="s">
        <v>7</v>
      </c>
      <c r="E198" t="s">
        <v>14</v>
      </c>
      <c r="F198" t="str">
        <f>IF(E198="Scotland","Scotland",IF(E198="Wales","Wales",IF(E198="Northern Ireland","Northern Ireland",VLOOKUP(C198,[1]Local_Authority_District_to_Reg!$C:$E,3,FALSE))))</f>
        <v>South East</v>
      </c>
    </row>
    <row r="199" spans="1:6" x14ac:dyDescent="0.25">
      <c r="A199">
        <v>196</v>
      </c>
      <c r="B199" t="s">
        <v>406</v>
      </c>
      <c r="C199" t="s">
        <v>407</v>
      </c>
      <c r="D199" t="s">
        <v>13</v>
      </c>
      <c r="E199" t="s">
        <v>14</v>
      </c>
      <c r="F199" t="str">
        <f>IF(E199="Scotland","Scotland",IF(E199="Wales","Wales",IF(E199="Northern Ireland","Northern Ireland",VLOOKUP(C199,[1]Local_Authority_District_to_Reg!$C:$E,3,FALSE))))</f>
        <v>South East</v>
      </c>
    </row>
    <row r="200" spans="1:6" x14ac:dyDescent="0.25">
      <c r="A200">
        <v>306</v>
      </c>
      <c r="B200" t="s">
        <v>408</v>
      </c>
      <c r="C200" t="s">
        <v>409</v>
      </c>
      <c r="D200" t="s">
        <v>7</v>
      </c>
      <c r="E200" t="s">
        <v>67</v>
      </c>
      <c r="F200" t="str">
        <f>IF(E200="Scotland","Scotland",IF(E200="Wales","Wales",IF(E200="Northern Ireland","Northern Ireland",VLOOKUP(C200,[1]Local_Authority_District_to_Reg!$C:$E,3,FALSE))))</f>
        <v>Wales</v>
      </c>
    </row>
    <row r="201" spans="1:6" x14ac:dyDescent="0.25">
      <c r="A201">
        <v>266</v>
      </c>
      <c r="B201" t="s">
        <v>410</v>
      </c>
      <c r="C201" t="s">
        <v>411</v>
      </c>
      <c r="D201" t="s">
        <v>7</v>
      </c>
      <c r="E201" t="s">
        <v>8</v>
      </c>
      <c r="F201" t="str">
        <f>IF(E201="Scotland","Scotland",IF(E201="Wales","Wales",IF(E201="Northern Ireland","Northern Ireland",VLOOKUP(C201,[1]Local_Authority_District_to_Reg!$C:$E,3,FALSE))))</f>
        <v>Scotland</v>
      </c>
    </row>
    <row r="202" spans="1:6" x14ac:dyDescent="0.25">
      <c r="A202">
        <v>261</v>
      </c>
      <c r="B202" t="s">
        <v>412</v>
      </c>
      <c r="C202" t="s">
        <v>413</v>
      </c>
      <c r="D202" t="s">
        <v>7</v>
      </c>
      <c r="E202" t="s">
        <v>8</v>
      </c>
      <c r="F202" t="str">
        <f>IF(E202="Scotland","Scotland",IF(E202="Wales","Wales",IF(E202="Northern Ireland","Northern Ireland",VLOOKUP(C202,[1]Local_Authority_District_to_Reg!$C:$E,3,FALSE))))</f>
        <v>Scotland</v>
      </c>
    </row>
    <row r="203" spans="1:6" x14ac:dyDescent="0.25">
      <c r="A203">
        <v>298</v>
      </c>
      <c r="B203" t="s">
        <v>414</v>
      </c>
      <c r="C203" t="s">
        <v>415</v>
      </c>
      <c r="D203" t="s">
        <v>7</v>
      </c>
      <c r="E203" t="s">
        <v>67</v>
      </c>
      <c r="F203" t="str">
        <f>IF(E203="Scotland","Scotland",IF(E203="Wales","Wales",IF(E203="Northern Ireland","Northern Ireland",VLOOKUP(C203,[1]Local_Authority_District_to_Reg!$C:$E,3,FALSE))))</f>
        <v>Wales</v>
      </c>
    </row>
    <row r="204" spans="1:6" x14ac:dyDescent="0.25">
      <c r="A204">
        <v>63</v>
      </c>
      <c r="B204" t="s">
        <v>416</v>
      </c>
      <c r="C204" t="s">
        <v>417</v>
      </c>
      <c r="D204" t="s">
        <v>13</v>
      </c>
      <c r="E204" t="s">
        <v>14</v>
      </c>
      <c r="F204" t="str">
        <f>IF(E204="Scotland","Scotland",IF(E204="Wales","Wales",IF(E204="Northern Ireland","Northern Ireland",VLOOKUP(C204,[1]Local_Authority_District_to_Reg!$C:$E,3,FALSE))))</f>
        <v>South East</v>
      </c>
    </row>
    <row r="205" spans="1:6" x14ac:dyDescent="0.25">
      <c r="A205">
        <v>175</v>
      </c>
      <c r="B205" t="s">
        <v>418</v>
      </c>
      <c r="C205" t="s">
        <v>419</v>
      </c>
      <c r="D205" t="s">
        <v>13</v>
      </c>
      <c r="E205" t="s">
        <v>14</v>
      </c>
      <c r="F205" t="str">
        <f>IF(E205="Scotland","Scotland",IF(E205="Wales","Wales",IF(E205="Northern Ireland","Northern Ireland",VLOOKUP(C205,[1]Local_Authority_District_to_Reg!$C:$E,3,FALSE))))</f>
        <v>East Midlands</v>
      </c>
    </row>
    <row r="206" spans="1:6" x14ac:dyDescent="0.25">
      <c r="A206">
        <v>348</v>
      </c>
      <c r="B206" t="s">
        <v>420</v>
      </c>
      <c r="C206" t="s">
        <v>421</v>
      </c>
      <c r="D206" t="s">
        <v>7</v>
      </c>
      <c r="E206" t="s">
        <v>14</v>
      </c>
      <c r="F206" t="str">
        <f>IF(E206="Scotland","Scotland",IF(E206="Wales","Wales",IF(E206="Northern Ireland","Northern Ireland",VLOOKUP(C206,[1]Local_Authority_District_to_Reg!$C:$E,3,FALSE))))</f>
        <v>North East</v>
      </c>
    </row>
    <row r="207" spans="1:6" x14ac:dyDescent="0.25">
      <c r="A207">
        <v>185</v>
      </c>
      <c r="B207" t="s">
        <v>422</v>
      </c>
      <c r="C207" t="s">
        <v>423</v>
      </c>
      <c r="D207" t="s">
        <v>7</v>
      </c>
      <c r="E207" t="s">
        <v>14</v>
      </c>
      <c r="F207" t="str">
        <f>IF(E207="Scotland","Scotland",IF(E207="Wales","Wales",IF(E207="Northern Ireland","Northern Ireland",VLOOKUP(C207,[1]Local_Authority_District_to_Reg!$C:$E,3,FALSE))))</f>
        <v>West Midlands</v>
      </c>
    </row>
    <row r="208" spans="1:6" x14ac:dyDescent="0.25">
      <c r="A208">
        <v>236</v>
      </c>
      <c r="B208" t="s">
        <v>424</v>
      </c>
      <c r="C208" t="s">
        <v>425</v>
      </c>
      <c r="D208" t="s">
        <v>13</v>
      </c>
      <c r="E208" t="s">
        <v>14</v>
      </c>
      <c r="F208" t="str">
        <f>IF(E208="Scotland","Scotland",IF(E208="Wales","Wales",IF(E208="Northern Ireland","Northern Ireland",VLOOKUP(C208,[1]Local_Authority_District_to_Reg!$C:$E,3,FALSE))))</f>
        <v>London</v>
      </c>
    </row>
    <row r="209" spans="1:6" x14ac:dyDescent="0.25">
      <c r="A209">
        <v>307</v>
      </c>
      <c r="B209" t="s">
        <v>426</v>
      </c>
      <c r="C209" t="s">
        <v>427</v>
      </c>
      <c r="D209" t="s">
        <v>7</v>
      </c>
      <c r="E209" t="s">
        <v>67</v>
      </c>
      <c r="F209" t="str">
        <f>IF(E209="Scotland","Scotland",IF(E209="Wales","Wales",IF(E209="Northern Ireland","Northern Ireland",VLOOKUP(C209,[1]Local_Authority_District_to_Reg!$C:$E,3,FALSE))))</f>
        <v>Wales</v>
      </c>
    </row>
    <row r="210" spans="1:6" x14ac:dyDescent="0.25">
      <c r="A210">
        <v>254</v>
      </c>
      <c r="B210" t="s">
        <v>428</v>
      </c>
      <c r="C210" t="s">
        <v>429</v>
      </c>
      <c r="D210" t="s">
        <v>7</v>
      </c>
      <c r="E210" t="s">
        <v>21</v>
      </c>
      <c r="F210" t="str">
        <f>IF(E210="Scotland","Scotland",IF(E210="Wales","Wales",IF(E210="Northern Ireland","Northern Ireland",VLOOKUP(C210,[1]Local_Authority_District_to_Reg!$C:$E,3,FALSE))))</f>
        <v>Northern Ireland</v>
      </c>
    </row>
    <row r="211" spans="1:6" x14ac:dyDescent="0.25">
      <c r="A211">
        <v>267</v>
      </c>
      <c r="B211" t="s">
        <v>430</v>
      </c>
      <c r="C211" t="s">
        <v>431</v>
      </c>
      <c r="D211" t="s">
        <v>7</v>
      </c>
      <c r="E211" t="s">
        <v>8</v>
      </c>
      <c r="F211" t="str">
        <f>IF(E211="Scotland","Scotland",IF(E211="Wales","Wales",IF(E211="Northern Ireland","Northern Ireland",VLOOKUP(C211,[1]Local_Authority_District_to_Reg!$C:$E,3,FALSE))))</f>
        <v>Scotland</v>
      </c>
    </row>
    <row r="212" spans="1:6" x14ac:dyDescent="0.25">
      <c r="A212">
        <v>132</v>
      </c>
      <c r="B212" t="s">
        <v>432</v>
      </c>
      <c r="C212" t="s">
        <v>433</v>
      </c>
      <c r="D212" t="s">
        <v>7</v>
      </c>
      <c r="E212" t="s">
        <v>14</v>
      </c>
      <c r="F212" t="str">
        <f>IF(E212="Scotland","Scotland",IF(E212="Wales","Wales",IF(E212="Northern Ireland","Northern Ireland",VLOOKUP(C212,[1]Local_Authority_District_to_Reg!$C:$E,3,FALSE))))</f>
        <v>South West</v>
      </c>
    </row>
    <row r="213" spans="1:6" x14ac:dyDescent="0.25">
      <c r="A213">
        <v>127</v>
      </c>
      <c r="B213" t="s">
        <v>434</v>
      </c>
      <c r="C213" t="s">
        <v>435</v>
      </c>
      <c r="D213" t="s">
        <v>13</v>
      </c>
      <c r="E213" t="s">
        <v>14</v>
      </c>
      <c r="F213" t="str">
        <f>IF(E213="Scotland","Scotland",IF(E213="Wales","Wales",IF(E213="Northern Ireland","Northern Ireland",VLOOKUP(C213,[1]Local_Authority_District_to_Reg!$C:$E,3,FALSE))))</f>
        <v>East Midlands</v>
      </c>
    </row>
    <row r="214" spans="1:6" x14ac:dyDescent="0.25">
      <c r="A214">
        <v>12</v>
      </c>
      <c r="B214" t="s">
        <v>436</v>
      </c>
      <c r="C214" t="s">
        <v>437</v>
      </c>
      <c r="D214" t="s">
        <v>7</v>
      </c>
      <c r="E214" t="s">
        <v>14</v>
      </c>
      <c r="F214" t="str">
        <f>IF(E214="Scotland","Scotland",IF(E214="Wales","Wales",IF(E214="Northern Ireland","Northern Ireland",VLOOKUP(C214,[1]Local_Authority_District_to_Reg!$C:$E,3,FALSE))))</f>
        <v>Yorkshire and The Humber</v>
      </c>
    </row>
    <row r="215" spans="1:6" x14ac:dyDescent="0.25">
      <c r="A215">
        <v>70</v>
      </c>
      <c r="B215" t="s">
        <v>438</v>
      </c>
      <c r="C215" t="s">
        <v>439</v>
      </c>
      <c r="D215" t="s">
        <v>7</v>
      </c>
      <c r="E215" t="s">
        <v>14</v>
      </c>
      <c r="F215" t="str">
        <f>IF(E215="Scotland","Scotland",IF(E215="Wales","Wales",IF(E215="Northern Ireland","Northern Ireland",VLOOKUP(C215,[1]Local_Authority_District_to_Reg!$C:$E,3,FALSE))))</f>
        <v>East of England</v>
      </c>
    </row>
    <row r="216" spans="1:6" x14ac:dyDescent="0.25">
      <c r="A216">
        <v>159</v>
      </c>
      <c r="B216" t="s">
        <v>440</v>
      </c>
      <c r="C216" t="s">
        <v>441</v>
      </c>
      <c r="D216" t="s">
        <v>13</v>
      </c>
      <c r="E216" t="s">
        <v>14</v>
      </c>
      <c r="F216" t="str">
        <f>IF(E216="Scotland","Scotland",IF(E216="Wales","Wales",IF(E216="Northern Ireland","Northern Ireland",VLOOKUP(C216,[1]Local_Authority_District_to_Reg!$C:$E,3,FALSE))))</f>
        <v>East Midlands</v>
      </c>
    </row>
    <row r="217" spans="1:6" x14ac:dyDescent="0.25">
      <c r="A217">
        <v>287</v>
      </c>
      <c r="B217" t="s">
        <v>442</v>
      </c>
      <c r="C217" t="s">
        <v>443</v>
      </c>
      <c r="D217" t="s">
        <v>7</v>
      </c>
      <c r="E217" t="s">
        <v>8</v>
      </c>
      <c r="F217" t="str">
        <f>IF(E217="Scotland","Scotland",IF(E217="Wales","Wales",IF(E217="Northern Ireland","Northern Ireland",VLOOKUP(C217,[1]Local_Authority_District_to_Reg!$C:$E,3,FALSE))))</f>
        <v>Scotland</v>
      </c>
    </row>
    <row r="218" spans="1:6" x14ac:dyDescent="0.25">
      <c r="A218">
        <v>13</v>
      </c>
      <c r="B218" t="s">
        <v>444</v>
      </c>
      <c r="C218" t="s">
        <v>445</v>
      </c>
      <c r="D218" t="s">
        <v>7</v>
      </c>
      <c r="E218" t="s">
        <v>14</v>
      </c>
      <c r="F218" t="str">
        <f>IF(E218="Scotland","Scotland",IF(E218="Wales","Wales",IF(E218="Northern Ireland","Northern Ireland",VLOOKUP(C218,[1]Local_Authority_District_to_Reg!$C:$E,3,FALSE))))</f>
        <v>Yorkshire and The Humber</v>
      </c>
    </row>
    <row r="219" spans="1:6" x14ac:dyDescent="0.25">
      <c r="A219">
        <v>167</v>
      </c>
      <c r="B219" t="s">
        <v>446</v>
      </c>
      <c r="C219" t="s">
        <v>447</v>
      </c>
      <c r="D219" t="s">
        <v>7</v>
      </c>
      <c r="E219" t="s">
        <v>14</v>
      </c>
      <c r="F219" t="str">
        <f>IF(E219="Scotland","Scotland",IF(E219="Wales","Wales",IF(E219="Northern Ireland","Northern Ireland",VLOOKUP(C219,[1]Local_Authority_District_to_Reg!$C:$E,3,FALSE))))</f>
        <v>East of England</v>
      </c>
    </row>
    <row r="220" spans="1:6" x14ac:dyDescent="0.25">
      <c r="A220">
        <v>110</v>
      </c>
      <c r="B220" t="s">
        <v>448</v>
      </c>
      <c r="C220" t="s">
        <v>449</v>
      </c>
      <c r="D220" t="s">
        <v>13</v>
      </c>
      <c r="E220" t="s">
        <v>14</v>
      </c>
      <c r="F220" t="str">
        <f>IF(E220="Scotland","Scotland",IF(E220="Wales","Wales",IF(E220="Northern Ireland","Northern Ireland",VLOOKUP(C220,[1]Local_Authority_District_to_Reg!$C:$E,3,FALSE))))</f>
        <v>East Midlands</v>
      </c>
    </row>
    <row r="221" spans="1:6" x14ac:dyDescent="0.25">
      <c r="A221">
        <v>24</v>
      </c>
      <c r="B221" t="s">
        <v>450</v>
      </c>
      <c r="C221" t="s">
        <v>451</v>
      </c>
      <c r="D221" t="s">
        <v>7</v>
      </c>
      <c r="E221" t="s">
        <v>14</v>
      </c>
      <c r="F221" t="str">
        <f>IF(E221="Scotland","Scotland",IF(E221="Wales","Wales",IF(E221="Northern Ireland","Northern Ireland",VLOOKUP(C221,[1]Local_Authority_District_to_Reg!$C:$E,3,FALSE))))</f>
        <v>South West</v>
      </c>
    </row>
    <row r="222" spans="1:6" x14ac:dyDescent="0.25">
      <c r="A222">
        <v>349</v>
      </c>
      <c r="B222" t="s">
        <v>452</v>
      </c>
      <c r="C222" t="s">
        <v>453</v>
      </c>
      <c r="D222" t="s">
        <v>7</v>
      </c>
      <c r="E222" t="s">
        <v>14</v>
      </c>
      <c r="F222" t="str">
        <f>IF(E222="Scotland","Scotland",IF(E222="Wales","Wales",IF(E222="Northern Ireland","Northern Ireland",VLOOKUP(C222,[1]Local_Authority_District_to_Reg!$C:$E,3,FALSE))))</f>
        <v>North East</v>
      </c>
    </row>
    <row r="223" spans="1:6" x14ac:dyDescent="0.25">
      <c r="A223">
        <v>204</v>
      </c>
      <c r="B223" t="s">
        <v>454</v>
      </c>
      <c r="C223" t="s">
        <v>455</v>
      </c>
      <c r="D223" t="s">
        <v>13</v>
      </c>
      <c r="E223" t="s">
        <v>14</v>
      </c>
      <c r="F223" t="str">
        <f>IF(E223="Scotland","Scotland",IF(E223="Wales","Wales",IF(E223="Northern Ireland","Northern Ireland",VLOOKUP(C223,[1]Local_Authority_District_to_Reg!$C:$E,3,FALSE))))</f>
        <v>West Midlands</v>
      </c>
    </row>
    <row r="224" spans="1:6" x14ac:dyDescent="0.25">
      <c r="A224">
        <v>102</v>
      </c>
      <c r="B224" t="s">
        <v>456</v>
      </c>
      <c r="C224" t="s">
        <v>457</v>
      </c>
      <c r="D224" t="s">
        <v>13</v>
      </c>
      <c r="E224" t="s">
        <v>14</v>
      </c>
      <c r="F224" t="str">
        <f>IF(E224="Scotland","Scotland",IF(E224="Wales","Wales",IF(E224="Northern Ireland","Northern Ireland",VLOOKUP(C224,[1]Local_Authority_District_to_Reg!$C:$E,3,FALSE))))</f>
        <v>East Midlands</v>
      </c>
    </row>
    <row r="225" spans="1:6" x14ac:dyDescent="0.25">
      <c r="A225">
        <v>114</v>
      </c>
      <c r="B225" t="s">
        <v>458</v>
      </c>
      <c r="C225" t="s">
        <v>459</v>
      </c>
      <c r="D225" t="s">
        <v>7</v>
      </c>
      <c r="E225" t="s">
        <v>14</v>
      </c>
      <c r="F225" t="str">
        <f>IF(E225="Scotland","Scotland",IF(E225="Wales","Wales",IF(E225="Northern Ireland","Northern Ireland",VLOOKUP(C225,[1]Local_Authority_District_to_Reg!$C:$E,3,FALSE))))</f>
        <v>Yorkshire and The Humber</v>
      </c>
    </row>
    <row r="226" spans="1:6" x14ac:dyDescent="0.25">
      <c r="A226">
        <v>106</v>
      </c>
      <c r="B226" t="s">
        <v>460</v>
      </c>
      <c r="C226" t="s">
        <v>461</v>
      </c>
      <c r="D226" t="s">
        <v>7</v>
      </c>
      <c r="E226" t="s">
        <v>14</v>
      </c>
      <c r="F226" t="str">
        <f>IF(E226="Scotland","Scotland",IF(E226="Wales","Wales",IF(E226="Northern Ireland","Northern Ireland",VLOOKUP(C226,[1]Local_Authority_District_to_Reg!$C:$E,3,FALSE))))</f>
        <v>North East</v>
      </c>
    </row>
    <row r="227" spans="1:6" x14ac:dyDescent="0.25">
      <c r="A227">
        <v>168</v>
      </c>
      <c r="B227" t="s">
        <v>462</v>
      </c>
      <c r="C227" t="s">
        <v>463</v>
      </c>
      <c r="D227" t="s">
        <v>13</v>
      </c>
      <c r="E227" t="s">
        <v>14</v>
      </c>
      <c r="F227" t="str">
        <f>IF(E227="Scotland","Scotland",IF(E227="Wales","Wales",IF(E227="Northern Ireland","Northern Ireland",VLOOKUP(C227,[1]Local_Authority_District_to_Reg!$C:$E,3,FALSE))))</f>
        <v>East of England</v>
      </c>
    </row>
    <row r="228" spans="1:6" x14ac:dyDescent="0.25">
      <c r="A228">
        <v>18</v>
      </c>
      <c r="B228" t="s">
        <v>464</v>
      </c>
      <c r="C228" t="s">
        <v>465</v>
      </c>
      <c r="D228" t="s">
        <v>58</v>
      </c>
      <c r="E228" t="s">
        <v>14</v>
      </c>
      <c r="F228" t="str">
        <f>IF(E228="Scotland","Scotland",IF(E228="Wales","Wales",IF(E228="Northern Ireland","Northern Ireland",VLOOKUP(C228,[1]Local_Authority_District_to_Reg!$C:$E,3,FALSE))))</f>
        <v>East Midlands</v>
      </c>
    </row>
    <row r="229" spans="1:6" x14ac:dyDescent="0.25">
      <c r="A229">
        <v>205</v>
      </c>
      <c r="B229" t="s">
        <v>466</v>
      </c>
      <c r="C229" t="s">
        <v>467</v>
      </c>
      <c r="D229" t="s">
        <v>13</v>
      </c>
      <c r="E229" t="s">
        <v>14</v>
      </c>
      <c r="F229" t="str">
        <f>IF(E229="Scotland","Scotland",IF(E229="Wales","Wales",IF(E229="Northern Ireland","Northern Ireland",VLOOKUP(C229,[1]Local_Authority_District_to_Reg!$C:$E,3,FALSE))))</f>
        <v>West Midlands</v>
      </c>
    </row>
    <row r="230" spans="1:6" x14ac:dyDescent="0.25">
      <c r="A230">
        <v>103</v>
      </c>
      <c r="B230" t="s">
        <v>468</v>
      </c>
      <c r="C230" t="s">
        <v>469</v>
      </c>
      <c r="D230" t="s">
        <v>13</v>
      </c>
      <c r="E230" t="s">
        <v>14</v>
      </c>
      <c r="F230" t="str">
        <f>IF(E230="Scotland","Scotland",IF(E230="Wales","Wales",IF(E230="Northern Ireland","Northern Ireland",VLOOKUP(C230,[1]Local_Authority_District_to_Reg!$C:$E,3,FALSE))))</f>
        <v>East Midlands</v>
      </c>
    </row>
    <row r="231" spans="1:6" x14ac:dyDescent="0.25">
      <c r="A231">
        <v>332</v>
      </c>
      <c r="B231" t="s">
        <v>470</v>
      </c>
      <c r="C231" t="s">
        <v>471</v>
      </c>
      <c r="D231" t="s">
        <v>7</v>
      </c>
      <c r="E231" t="s">
        <v>14</v>
      </c>
      <c r="F231" t="str">
        <f>IF(E231="Scotland","Scotland",IF(E231="Wales","Wales",IF(E231="Northern Ireland","Northern Ireland",VLOOKUP(C231,[1]Local_Authority_District_to_Reg!$C:$E,3,FALSE))))</f>
        <v>North West</v>
      </c>
    </row>
    <row r="232" spans="1:6" x14ac:dyDescent="0.25">
      <c r="A232">
        <v>268</v>
      </c>
      <c r="B232" t="s">
        <v>472</v>
      </c>
      <c r="C232" t="s">
        <v>473</v>
      </c>
      <c r="D232" t="s">
        <v>7</v>
      </c>
      <c r="E232" t="s">
        <v>8</v>
      </c>
      <c r="F232" t="str">
        <f>IF(E232="Scotland","Scotland",IF(E232="Wales","Wales",IF(E232="Northern Ireland","Northern Ireland",VLOOKUP(C232,[1]Local_Authority_District_to_Reg!$C:$E,3,FALSE))))</f>
        <v>Scotland</v>
      </c>
    </row>
    <row r="233" spans="1:6" x14ac:dyDescent="0.25">
      <c r="A233">
        <v>178</v>
      </c>
      <c r="B233" t="s">
        <v>474</v>
      </c>
      <c r="C233" t="s">
        <v>475</v>
      </c>
      <c r="D233" t="s">
        <v>13</v>
      </c>
      <c r="E233" t="s">
        <v>14</v>
      </c>
      <c r="F233" t="str">
        <f>IF(E233="Scotland","Scotland",IF(E233="Wales","Wales",IF(E233="Northern Ireland","Northern Ireland",VLOOKUP(C233,[1]Local_Authority_District_to_Reg!$C:$E,3,FALSE))))</f>
        <v>South East</v>
      </c>
    </row>
    <row r="234" spans="1:6" x14ac:dyDescent="0.25">
      <c r="A234">
        <v>295</v>
      </c>
      <c r="B234" t="s">
        <v>476</v>
      </c>
      <c r="C234" t="s">
        <v>477</v>
      </c>
      <c r="D234" t="s">
        <v>7</v>
      </c>
      <c r="E234" t="s">
        <v>67</v>
      </c>
      <c r="F234" t="str">
        <f>IF(E234="Scotland","Scotland",IF(E234="Wales","Wales",IF(E234="Northern Ireland","Northern Ireland",VLOOKUP(C234,[1]Local_Authority_District_to_Reg!$C:$E,3,FALSE))))</f>
        <v>Wales</v>
      </c>
    </row>
    <row r="235" spans="1:6" x14ac:dyDescent="0.25">
      <c r="A235">
        <v>90</v>
      </c>
      <c r="B235" t="s">
        <v>478</v>
      </c>
      <c r="C235" t="s">
        <v>479</v>
      </c>
      <c r="D235" t="s">
        <v>7</v>
      </c>
      <c r="E235" t="s">
        <v>14</v>
      </c>
      <c r="F235" t="str">
        <f>IF(E235="Scotland","Scotland",IF(E235="Wales","Wales",IF(E235="Northern Ireland","Northern Ireland",VLOOKUP(C235,[1]Local_Authority_District_to_Reg!$C:$E,3,FALSE))))</f>
        <v>North West</v>
      </c>
    </row>
    <row r="236" spans="1:6" x14ac:dyDescent="0.25">
      <c r="A236">
        <v>285</v>
      </c>
      <c r="B236" t="s">
        <v>480</v>
      </c>
      <c r="C236" t="s">
        <v>481</v>
      </c>
      <c r="D236" t="s">
        <v>7</v>
      </c>
      <c r="E236" t="s">
        <v>8</v>
      </c>
      <c r="F236" t="str">
        <f>IF(E236="Scotland","Scotland",IF(E236="Wales","Wales",IF(E236="Northern Ireland","Northern Ireland",VLOOKUP(C236,[1]Local_Authority_District_to_Reg!$C:$E,3,FALSE))))</f>
        <v>Scotland</v>
      </c>
    </row>
    <row r="237" spans="1:6" x14ac:dyDescent="0.25">
      <c r="A237">
        <v>29</v>
      </c>
      <c r="B237" t="s">
        <v>482</v>
      </c>
      <c r="C237" t="s">
        <v>483</v>
      </c>
      <c r="D237" t="s">
        <v>7</v>
      </c>
      <c r="E237" t="s">
        <v>14</v>
      </c>
      <c r="F237" t="str">
        <f>IF(E237="Scotland","Scotland",IF(E237="Wales","Wales",IF(E237="Northern Ireland","Northern Ireland",VLOOKUP(C237,[1]Local_Authority_District_to_Reg!$C:$E,3,FALSE))))</f>
        <v>East of England</v>
      </c>
    </row>
    <row r="238" spans="1:6" x14ac:dyDescent="0.25">
      <c r="A238">
        <v>26</v>
      </c>
      <c r="B238" t="s">
        <v>484</v>
      </c>
      <c r="C238" t="s">
        <v>485</v>
      </c>
      <c r="D238" t="s">
        <v>7</v>
      </c>
      <c r="E238" t="s">
        <v>14</v>
      </c>
      <c r="F238" t="str">
        <f>IF(E238="Scotland","Scotland",IF(E238="Wales","Wales",IF(E238="Northern Ireland","Northern Ireland",VLOOKUP(C238,[1]Local_Authority_District_to_Reg!$C:$E,3,FALSE))))</f>
        <v>South West</v>
      </c>
    </row>
    <row r="239" spans="1:6" x14ac:dyDescent="0.25">
      <c r="A239">
        <v>42</v>
      </c>
      <c r="B239" t="s">
        <v>486</v>
      </c>
      <c r="C239" t="s">
        <v>487</v>
      </c>
      <c r="D239" t="s">
        <v>13</v>
      </c>
      <c r="E239" t="s">
        <v>14</v>
      </c>
      <c r="F239" t="str">
        <f>IF(E239="Scotland","Scotland",IF(E239="Wales","Wales",IF(E239="Northern Ireland","Northern Ireland",VLOOKUP(C239,[1]Local_Authority_District_to_Reg!$C:$E,3,FALSE))))</f>
        <v>South East</v>
      </c>
    </row>
    <row r="240" spans="1:6" x14ac:dyDescent="0.25">
      <c r="A240">
        <v>308</v>
      </c>
      <c r="B240" t="s">
        <v>488</v>
      </c>
      <c r="C240" t="s">
        <v>489</v>
      </c>
      <c r="D240" t="s">
        <v>7</v>
      </c>
      <c r="E240" t="s">
        <v>67</v>
      </c>
      <c r="F240" t="str">
        <f>IF(E240="Scotland","Scotland",IF(E240="Wales","Wales",IF(E240="Northern Ireland","Northern Ireland",VLOOKUP(C240,[1]Local_Authority_District_to_Reg!$C:$E,3,FALSE))))</f>
        <v>Wales</v>
      </c>
    </row>
    <row r="241" spans="1:6" x14ac:dyDescent="0.25">
      <c r="A241">
        <v>91</v>
      </c>
      <c r="B241" t="s">
        <v>490</v>
      </c>
      <c r="C241" t="s">
        <v>491</v>
      </c>
      <c r="D241" t="s">
        <v>7</v>
      </c>
      <c r="E241" t="s">
        <v>14</v>
      </c>
      <c r="F241" t="str">
        <f>IF(E241="Scotland","Scotland",IF(E241="Wales","Wales",IF(E241="Northern Ireland","Northern Ireland",VLOOKUP(C241,[1]Local_Authority_District_to_Reg!$C:$E,3,FALSE))))</f>
        <v>North West</v>
      </c>
    </row>
    <row r="242" spans="1:6" x14ac:dyDescent="0.25">
      <c r="A242">
        <v>36</v>
      </c>
      <c r="B242" t="s">
        <v>492</v>
      </c>
      <c r="C242" t="s">
        <v>493</v>
      </c>
      <c r="D242" t="s">
        <v>7</v>
      </c>
      <c r="E242" t="s">
        <v>14</v>
      </c>
      <c r="F242" t="str">
        <f>IF(E242="Scotland","Scotland",IF(E242="Wales","Wales",IF(E242="Northern Ireland","Northern Ireland",VLOOKUP(C242,[1]Local_Authority_District_to_Reg!$C:$E,3,FALSE))))</f>
        <v>South East</v>
      </c>
    </row>
    <row r="243" spans="1:6" x14ac:dyDescent="0.25">
      <c r="A243">
        <v>237</v>
      </c>
      <c r="B243" t="s">
        <v>494</v>
      </c>
      <c r="C243" t="s">
        <v>495</v>
      </c>
      <c r="D243" t="s">
        <v>7</v>
      </c>
      <c r="E243" t="s">
        <v>14</v>
      </c>
      <c r="F243" t="str">
        <f>IF(E243="Scotland","Scotland",IF(E243="Wales","Wales",IF(E243="Northern Ireland","Northern Ireland",VLOOKUP(C243,[1]Local_Authority_District_to_Reg!$C:$E,3,FALSE))))</f>
        <v>London</v>
      </c>
    </row>
    <row r="244" spans="1:6" x14ac:dyDescent="0.25">
      <c r="A244">
        <v>3</v>
      </c>
      <c r="B244" t="s">
        <v>496</v>
      </c>
      <c r="C244" t="s">
        <v>497</v>
      </c>
      <c r="D244" t="s">
        <v>7</v>
      </c>
      <c r="E244" t="s">
        <v>14</v>
      </c>
      <c r="F244" t="str">
        <f>IF(E244="Scotland","Scotland",IF(E244="Wales","Wales",IF(E244="Northern Ireland","Northern Ireland",VLOOKUP(C244,[1]Local_Authority_District_to_Reg!$C:$E,3,FALSE))))</f>
        <v>North East</v>
      </c>
    </row>
    <row r="245" spans="1:6" x14ac:dyDescent="0.25">
      <c r="A245">
        <v>319</v>
      </c>
      <c r="B245" t="s">
        <v>498</v>
      </c>
      <c r="C245" t="s">
        <v>499</v>
      </c>
      <c r="D245" t="s">
        <v>13</v>
      </c>
      <c r="E245" t="s">
        <v>14</v>
      </c>
      <c r="F245" t="str">
        <f>IF(E245="Scotland","Scotland",IF(E245="Wales","Wales",IF(E245="Northern Ireland","Northern Ireland",VLOOKUP(C245,[1]Local_Authority_District_to_Reg!$C:$E,3,FALSE))))</f>
        <v>West Midlands</v>
      </c>
    </row>
    <row r="246" spans="1:6" x14ac:dyDescent="0.25">
      <c r="A246">
        <v>197</v>
      </c>
      <c r="B246" t="s">
        <v>500</v>
      </c>
      <c r="C246" t="s">
        <v>501</v>
      </c>
      <c r="D246" t="s">
        <v>7</v>
      </c>
      <c r="E246" t="s">
        <v>14</v>
      </c>
      <c r="F246" t="str">
        <f>IF(E246="Scotland","Scotland",IF(E246="Wales","Wales",IF(E246="Northern Ireland","Northern Ireland",VLOOKUP(C246,[1]Local_Authority_District_to_Reg!$C:$E,3,FALSE))))</f>
        <v>South East</v>
      </c>
    </row>
    <row r="247" spans="1:6" x14ac:dyDescent="0.25">
      <c r="A247">
        <v>278</v>
      </c>
      <c r="B247" t="s">
        <v>502</v>
      </c>
      <c r="C247" t="s">
        <v>503</v>
      </c>
      <c r="D247" t="s">
        <v>7</v>
      </c>
      <c r="E247" t="s">
        <v>8</v>
      </c>
      <c r="F247" t="str">
        <f>IF(E247="Scotland","Scotland",IF(E247="Wales","Wales",IF(E247="Northern Ireland","Northern Ireland",VLOOKUP(C247,[1]Local_Authority_District_to_Reg!$C:$E,3,FALSE))))</f>
        <v>Scotland</v>
      </c>
    </row>
    <row r="248" spans="1:6" x14ac:dyDescent="0.25">
      <c r="A248">
        <v>302</v>
      </c>
      <c r="B248" t="s">
        <v>504</v>
      </c>
      <c r="C248" t="s">
        <v>505</v>
      </c>
      <c r="D248" t="s">
        <v>7</v>
      </c>
      <c r="E248" t="s">
        <v>67</v>
      </c>
      <c r="F248" t="str">
        <f>IF(E248="Scotland","Scotland",IF(E248="Wales","Wales",IF(E248="Northern Ireland","Northern Ireland",VLOOKUP(C248,[1]Local_Authority_District_to_Reg!$C:$E,3,FALSE))))</f>
        <v>Wales</v>
      </c>
    </row>
    <row r="249" spans="1:6" x14ac:dyDescent="0.25">
      <c r="A249">
        <v>92</v>
      </c>
      <c r="B249" t="s">
        <v>506</v>
      </c>
      <c r="C249" t="s">
        <v>507</v>
      </c>
      <c r="D249" t="s">
        <v>7</v>
      </c>
      <c r="E249" t="s">
        <v>14</v>
      </c>
      <c r="F249" t="str">
        <f>IF(E249="Scotland","Scotland",IF(E249="Wales","Wales",IF(E249="Northern Ireland","Northern Ireland",VLOOKUP(C249,[1]Local_Authority_District_to_Reg!$C:$E,3,FALSE))))</f>
        <v>North West</v>
      </c>
    </row>
    <row r="250" spans="1:6" x14ac:dyDescent="0.25">
      <c r="A250">
        <v>238</v>
      </c>
      <c r="B250" t="s">
        <v>508</v>
      </c>
      <c r="C250" t="s">
        <v>509</v>
      </c>
      <c r="D250" t="s">
        <v>7</v>
      </c>
      <c r="E250" t="s">
        <v>14</v>
      </c>
      <c r="F250" t="str">
        <f>IF(E250="Scotland","Scotland",IF(E250="Wales","Wales",IF(E250="Northern Ireland","Northern Ireland",VLOOKUP(C250,[1]Local_Authority_District_to_Reg!$C:$E,3,FALSE))))</f>
        <v>London</v>
      </c>
    </row>
    <row r="251" spans="1:6" x14ac:dyDescent="0.25">
      <c r="A251">
        <v>333</v>
      </c>
      <c r="B251" t="s">
        <v>510</v>
      </c>
      <c r="C251" t="s">
        <v>511</v>
      </c>
      <c r="D251" t="s">
        <v>7</v>
      </c>
      <c r="E251" t="s">
        <v>14</v>
      </c>
      <c r="F251" t="str">
        <f>IF(E251="Scotland","Scotland",IF(E251="Wales","Wales",IF(E251="Northern Ireland","Northern Ireland",VLOOKUP(C251,[1]Local_Authority_District_to_Reg!$C:$E,3,FALSE))))</f>
        <v>North West</v>
      </c>
    </row>
    <row r="252" spans="1:6" x14ac:dyDescent="0.25">
      <c r="A252">
        <v>151</v>
      </c>
      <c r="B252" t="s">
        <v>512</v>
      </c>
      <c r="C252" t="s">
        <v>513</v>
      </c>
      <c r="D252" t="s">
        <v>7</v>
      </c>
      <c r="E252" t="s">
        <v>14</v>
      </c>
      <c r="F252" t="str">
        <f>IF(E252="Scotland","Scotland",IF(E252="Wales","Wales",IF(E252="Northern Ireland","Northern Ireland",VLOOKUP(C252,[1]Local_Authority_District_to_Reg!$C:$E,3,FALSE))))</f>
        <v>East of England</v>
      </c>
    </row>
    <row r="253" spans="1:6" x14ac:dyDescent="0.25">
      <c r="A253">
        <v>93</v>
      </c>
      <c r="B253" t="s">
        <v>514</v>
      </c>
      <c r="C253" t="s">
        <v>515</v>
      </c>
      <c r="D253" t="s">
        <v>7</v>
      </c>
      <c r="E253" t="s">
        <v>14</v>
      </c>
      <c r="F253" t="str">
        <f>IF(E253="Scotland","Scotland",IF(E253="Wales","Wales",IF(E253="Northern Ireland","Northern Ireland",VLOOKUP(C253,[1]Local_Authority_District_to_Reg!$C:$E,3,FALSE))))</f>
        <v>North West</v>
      </c>
    </row>
    <row r="254" spans="1:6" x14ac:dyDescent="0.25">
      <c r="A254">
        <v>140</v>
      </c>
      <c r="B254" t="s">
        <v>516</v>
      </c>
      <c r="C254" t="s">
        <v>517</v>
      </c>
      <c r="D254" t="s">
        <v>7</v>
      </c>
      <c r="E254" t="s">
        <v>14</v>
      </c>
      <c r="F254" t="str">
        <f>IF(E254="Scotland","Scotland",IF(E254="Wales","Wales",IF(E254="Northern Ireland","Northern Ireland",VLOOKUP(C254,[1]Local_Authority_District_to_Reg!$C:$E,3,FALSE))))</f>
        <v>South East</v>
      </c>
    </row>
    <row r="255" spans="1:6" x14ac:dyDescent="0.25">
      <c r="A255">
        <v>346</v>
      </c>
      <c r="B255" t="s">
        <v>518</v>
      </c>
      <c r="C255" t="s">
        <v>519</v>
      </c>
      <c r="D255" t="s">
        <v>7</v>
      </c>
      <c r="E255" t="s">
        <v>14</v>
      </c>
      <c r="F255" t="str">
        <f>IF(E255="Scotland","Scotland",IF(E255="Wales","Wales",IF(E255="Northern Ireland","Northern Ireland",VLOOKUP(C255,[1]Local_Authority_District_to_Reg!$C:$E,3,FALSE))))</f>
        <v>Yorkshire and The Humber</v>
      </c>
    </row>
    <row r="256" spans="1:6" x14ac:dyDescent="0.25">
      <c r="A256">
        <v>206</v>
      </c>
      <c r="B256" t="s">
        <v>520</v>
      </c>
      <c r="C256" t="s">
        <v>521</v>
      </c>
      <c r="D256" t="s">
        <v>13</v>
      </c>
      <c r="E256" t="s">
        <v>14</v>
      </c>
      <c r="F256" t="str">
        <f>IF(E256="Scotland","Scotland",IF(E256="Wales","Wales",IF(E256="Northern Ireland","Northern Ireland",VLOOKUP(C256,[1]Local_Authority_District_to_Reg!$C:$E,3,FALSE))))</f>
        <v>West Midlands</v>
      </c>
    </row>
    <row r="257" spans="1:6" x14ac:dyDescent="0.25">
      <c r="A257">
        <v>198</v>
      </c>
      <c r="B257" t="s">
        <v>522</v>
      </c>
      <c r="C257" t="s">
        <v>523</v>
      </c>
      <c r="D257" t="s">
        <v>13</v>
      </c>
      <c r="E257" t="s">
        <v>14</v>
      </c>
      <c r="F257" t="str">
        <f>IF(E257="Scotland","Scotland",IF(E257="Wales","Wales",IF(E257="Northern Ireland","Northern Ireland",VLOOKUP(C257,[1]Local_Authority_District_to_Reg!$C:$E,3,FALSE))))</f>
        <v>South East</v>
      </c>
    </row>
    <row r="258" spans="1:6" x14ac:dyDescent="0.25">
      <c r="A258">
        <v>176</v>
      </c>
      <c r="B258" t="s">
        <v>524</v>
      </c>
      <c r="C258" t="s">
        <v>525</v>
      </c>
      <c r="D258" t="s">
        <v>7</v>
      </c>
      <c r="E258" t="s">
        <v>14</v>
      </c>
      <c r="F258" t="str">
        <f>IF(E258="Scotland","Scotland",IF(E258="Wales","Wales",IF(E258="Northern Ireland","Northern Ireland",VLOOKUP(C258,[1]Local_Authority_District_to_Reg!$C:$E,3,FALSE))))</f>
        <v>East Midlands</v>
      </c>
    </row>
    <row r="259" spans="1:6" x14ac:dyDescent="0.25">
      <c r="A259">
        <v>64</v>
      </c>
      <c r="B259" t="s">
        <v>526</v>
      </c>
      <c r="C259" t="s">
        <v>527</v>
      </c>
      <c r="D259" t="s">
        <v>13</v>
      </c>
      <c r="E259" t="s">
        <v>14</v>
      </c>
      <c r="F259" t="str">
        <f>IF(E259="Scotland","Scotland",IF(E259="Wales","Wales",IF(E259="Northern Ireland","Northern Ireland",VLOOKUP(C259,[1]Local_Authority_District_to_Reg!$C:$E,3,FALSE))))</f>
        <v>South East</v>
      </c>
    </row>
    <row r="260" spans="1:6" x14ac:dyDescent="0.25">
      <c r="A260">
        <v>17</v>
      </c>
      <c r="B260" t="s">
        <v>528</v>
      </c>
      <c r="C260" t="s">
        <v>529</v>
      </c>
      <c r="D260" t="s">
        <v>7</v>
      </c>
      <c r="E260" t="s">
        <v>14</v>
      </c>
      <c r="F260" t="str">
        <f>IF(E260="Scotland","Scotland",IF(E260="Wales","Wales",IF(E260="Northern Ireland","Northern Ireland",VLOOKUP(C260,[1]Local_Authority_District_to_Reg!$C:$E,3,FALSE))))</f>
        <v>East Midlands</v>
      </c>
    </row>
    <row r="261" spans="1:6" x14ac:dyDescent="0.25">
      <c r="A261">
        <v>334</v>
      </c>
      <c r="B261" t="s">
        <v>530</v>
      </c>
      <c r="C261" t="s">
        <v>531</v>
      </c>
      <c r="D261" t="s">
        <v>7</v>
      </c>
      <c r="E261" t="s">
        <v>14</v>
      </c>
      <c r="F261" t="str">
        <f>IF(E261="Scotland","Scotland",IF(E261="Wales","Wales",IF(E261="Northern Ireland","Northern Ireland",VLOOKUP(C261,[1]Local_Authority_District_to_Reg!$C:$E,3,FALSE))))</f>
        <v>North West</v>
      </c>
    </row>
    <row r="262" spans="1:6" x14ac:dyDescent="0.25">
      <c r="A262">
        <v>355</v>
      </c>
      <c r="B262" t="s">
        <v>532</v>
      </c>
      <c r="C262" t="s">
        <v>533</v>
      </c>
      <c r="D262" t="s">
        <v>7</v>
      </c>
      <c r="E262" t="s">
        <v>14</v>
      </c>
      <c r="F262" t="str">
        <f>IF(E262="Scotland","Scotland",IF(E262="Wales","Wales",IF(E262="Northern Ireland","Northern Ireland",VLOOKUP(C262,[1]Local_Authority_District_to_Reg!$C:$E,3,FALSE))))</f>
        <v>West Midlands</v>
      </c>
    </row>
    <row r="263" spans="1:6" x14ac:dyDescent="0.25">
      <c r="A263">
        <v>269</v>
      </c>
      <c r="B263" t="s">
        <v>534</v>
      </c>
      <c r="C263" t="s">
        <v>535</v>
      </c>
      <c r="D263" t="s">
        <v>7</v>
      </c>
      <c r="E263" t="s">
        <v>8</v>
      </c>
      <c r="F263" t="str">
        <f>IF(E263="Scotland","Scotland",IF(E263="Wales","Wales",IF(E263="Northern Ireland","Northern Ireland",VLOOKUP(C263,[1]Local_Authority_District_to_Reg!$C:$E,3,FALSE))))</f>
        <v>Scotland</v>
      </c>
    </row>
    <row r="264" spans="1:6" x14ac:dyDescent="0.25">
      <c r="A264">
        <v>342</v>
      </c>
      <c r="B264" t="s">
        <v>536</v>
      </c>
      <c r="C264" t="s">
        <v>537</v>
      </c>
      <c r="D264" t="s">
        <v>7</v>
      </c>
      <c r="E264" t="s">
        <v>14</v>
      </c>
      <c r="F264" t="str">
        <f>IF(E264="Scotland","Scotland",IF(E264="Wales","Wales",IF(E264="Northern Ireland","Northern Ireland",VLOOKUP(C264,[1]Local_Authority_District_to_Reg!$C:$E,3,FALSE))))</f>
        <v>North West</v>
      </c>
    </row>
    <row r="265" spans="1:6" x14ac:dyDescent="0.25">
      <c r="A265">
        <v>79</v>
      </c>
      <c r="B265" t="s">
        <v>538</v>
      </c>
      <c r="C265" t="s">
        <v>539</v>
      </c>
      <c r="D265" t="s">
        <v>7</v>
      </c>
      <c r="E265" t="s">
        <v>14</v>
      </c>
      <c r="F265" t="str">
        <f>IF(E265="Scotland","Scotland",IF(E265="Wales","Wales",IF(E265="Northern Ireland","Northern Ireland",VLOOKUP(C265,[1]Local_Authority_District_to_Reg!$C:$E,3,FALSE))))</f>
        <v>South East</v>
      </c>
    </row>
    <row r="266" spans="1:6" x14ac:dyDescent="0.25">
      <c r="A266">
        <v>347</v>
      </c>
      <c r="B266" t="s">
        <v>540</v>
      </c>
      <c r="C266" t="s">
        <v>541</v>
      </c>
      <c r="D266" t="s">
        <v>7</v>
      </c>
      <c r="E266" t="s">
        <v>14</v>
      </c>
      <c r="F266" t="str">
        <f>IF(E266="Scotland","Scotland",IF(E266="Wales","Wales",IF(E266="Northern Ireland","Northern Ireland",VLOOKUP(C266,[1]Local_Authority_District_to_Reg!$C:$E,3,FALSE))))</f>
        <v>Yorkshire and The Humber</v>
      </c>
    </row>
    <row r="267" spans="1:6" x14ac:dyDescent="0.25">
      <c r="A267">
        <v>270</v>
      </c>
      <c r="B267" t="s">
        <v>542</v>
      </c>
      <c r="C267" t="s">
        <v>543</v>
      </c>
      <c r="D267" t="s">
        <v>7</v>
      </c>
      <c r="E267" t="s">
        <v>8</v>
      </c>
      <c r="F267" t="str">
        <f>IF(E267="Scotland","Scotland",IF(E267="Wales","Wales",IF(E267="Northern Ireland","Northern Ireland",VLOOKUP(C267,[1]Local_Authority_District_to_Reg!$C:$E,3,FALSE))))</f>
        <v>Scotland</v>
      </c>
    </row>
    <row r="268" spans="1:6" x14ac:dyDescent="0.25">
      <c r="A268">
        <v>48</v>
      </c>
      <c r="B268" t="s">
        <v>544</v>
      </c>
      <c r="C268" t="s">
        <v>545</v>
      </c>
      <c r="D268" t="s">
        <v>7</v>
      </c>
      <c r="E268" t="s">
        <v>14</v>
      </c>
      <c r="F268" t="str">
        <f>IF(E268="Scotland","Scotland",IF(E268="Wales","Wales",IF(E268="Northern Ireland","Northern Ireland",VLOOKUP(C268,[1]Local_Authority_District_to_Reg!$C:$E,3,FALSE))))</f>
        <v>West Midlands</v>
      </c>
    </row>
    <row r="269" spans="1:6" x14ac:dyDescent="0.25">
      <c r="A269">
        <v>37</v>
      </c>
      <c r="B269" t="s">
        <v>546</v>
      </c>
      <c r="C269" t="s">
        <v>547</v>
      </c>
      <c r="D269" t="s">
        <v>58</v>
      </c>
      <c r="E269" t="s">
        <v>14</v>
      </c>
      <c r="F269" t="str">
        <f>IF(E269="Scotland","Scotland",IF(E269="Wales","Wales",IF(E269="Northern Ireland","Northern Ireland",VLOOKUP(C269,[1]Local_Authority_District_to_Reg!$C:$E,3,FALSE))))</f>
        <v>South East</v>
      </c>
    </row>
    <row r="270" spans="1:6" x14ac:dyDescent="0.25">
      <c r="A270">
        <v>356</v>
      </c>
      <c r="B270" t="s">
        <v>548</v>
      </c>
      <c r="C270" t="s">
        <v>549</v>
      </c>
      <c r="D270" t="s">
        <v>7</v>
      </c>
      <c r="E270" t="s">
        <v>14</v>
      </c>
      <c r="F270" t="str">
        <f>IF(E270="Scotland","Scotland",IF(E270="Wales","Wales",IF(E270="Northern Ireland","Northern Ireland",VLOOKUP(C270,[1]Local_Authority_District_to_Reg!$C:$E,3,FALSE))))</f>
        <v>West Midlands</v>
      </c>
    </row>
    <row r="271" spans="1:6" x14ac:dyDescent="0.25">
      <c r="A271">
        <v>115</v>
      </c>
      <c r="B271" t="s">
        <v>550</v>
      </c>
      <c r="C271" t="s">
        <v>551</v>
      </c>
      <c r="D271" t="s">
        <v>7</v>
      </c>
      <c r="E271" t="s">
        <v>14</v>
      </c>
      <c r="F271" t="str">
        <f>IF(E271="Scotland","Scotland",IF(E271="Wales","Wales",IF(E271="Northern Ireland","Northern Ireland",VLOOKUP(C271,[1]Local_Authority_District_to_Reg!$C:$E,3,FALSE))))</f>
        <v>South West</v>
      </c>
    </row>
    <row r="272" spans="1:6" x14ac:dyDescent="0.25">
      <c r="A272">
        <v>271</v>
      </c>
      <c r="B272" t="s">
        <v>552</v>
      </c>
      <c r="C272" t="s">
        <v>553</v>
      </c>
      <c r="D272" t="s">
        <v>7</v>
      </c>
      <c r="E272" t="s">
        <v>8</v>
      </c>
      <c r="F272" t="str">
        <f>IF(E272="Scotland","Scotland",IF(E272="Wales","Wales",IF(E272="Northern Ireland","Northern Ireland",VLOOKUP(C272,[1]Local_Authority_District_to_Reg!$C:$E,3,FALSE))))</f>
        <v>Scotland</v>
      </c>
    </row>
    <row r="273" spans="1:6" x14ac:dyDescent="0.25">
      <c r="A273">
        <v>120</v>
      </c>
      <c r="B273" t="s">
        <v>554</v>
      </c>
      <c r="C273" t="s">
        <v>555</v>
      </c>
      <c r="D273" t="s">
        <v>13</v>
      </c>
      <c r="E273" t="s">
        <v>14</v>
      </c>
      <c r="F273" t="str">
        <f>IF(E273="Scotland","Scotland",IF(E273="Wales","Wales",IF(E273="Northern Ireland","Northern Ireland",VLOOKUP(C273,[1]Local_Authority_District_to_Reg!$C:$E,3,FALSE))))</f>
        <v>East of England</v>
      </c>
    </row>
    <row r="274" spans="1:6" x14ac:dyDescent="0.25">
      <c r="A274">
        <v>128</v>
      </c>
      <c r="B274" t="s">
        <v>556</v>
      </c>
      <c r="C274" t="s">
        <v>557</v>
      </c>
      <c r="D274" t="s">
        <v>13</v>
      </c>
      <c r="E274" t="s">
        <v>14</v>
      </c>
      <c r="F274" t="str">
        <f>IF(E274="Scotland","Scotland",IF(E274="Wales","Wales",IF(E274="Northern Ireland","Northern Ireland",VLOOKUP(C274,[1]Local_Authority_District_to_Reg!$C:$E,3,FALSE))))</f>
        <v>East Midlands</v>
      </c>
    </row>
    <row r="275" spans="1:6" x14ac:dyDescent="0.25">
      <c r="A275">
        <v>25</v>
      </c>
      <c r="B275" t="s">
        <v>558</v>
      </c>
      <c r="C275" t="s">
        <v>559</v>
      </c>
      <c r="D275" t="s">
        <v>7</v>
      </c>
      <c r="E275" t="s">
        <v>14</v>
      </c>
      <c r="F275" t="str">
        <f>IF(E275="Scotland","Scotland",IF(E275="Wales","Wales",IF(E275="Northern Ireland","Northern Ireland",VLOOKUP(C275,[1]Local_Authority_District_to_Reg!$C:$E,3,FALSE))))</f>
        <v>South West</v>
      </c>
    </row>
    <row r="276" spans="1:6" x14ac:dyDescent="0.25">
      <c r="A276">
        <v>133</v>
      </c>
      <c r="B276" t="s">
        <v>560</v>
      </c>
      <c r="C276" t="s">
        <v>561</v>
      </c>
      <c r="D276" t="s">
        <v>7</v>
      </c>
      <c r="E276" t="s">
        <v>14</v>
      </c>
      <c r="F276" t="str">
        <f>IF(E276="Scotland","Scotland",IF(E276="Wales","Wales",IF(E276="Northern Ireland","Northern Ireland",VLOOKUP(C276,[1]Local_Authority_District_to_Reg!$C:$E,3,FALSE))))</f>
        <v>South West</v>
      </c>
    </row>
    <row r="277" spans="1:6" x14ac:dyDescent="0.25">
      <c r="A277">
        <v>160</v>
      </c>
      <c r="B277" t="s">
        <v>562</v>
      </c>
      <c r="C277" t="s">
        <v>563</v>
      </c>
      <c r="D277" t="s">
        <v>13</v>
      </c>
      <c r="E277" t="s">
        <v>14</v>
      </c>
      <c r="F277" t="str">
        <f>IF(E277="Scotland","Scotland",IF(E277="Wales","Wales",IF(E277="Northern Ireland","Northern Ireland",VLOOKUP(C277,[1]Local_Authority_District_to_Reg!$C:$E,3,FALSE))))</f>
        <v>East Midlands</v>
      </c>
    </row>
    <row r="278" spans="1:6" x14ac:dyDescent="0.25">
      <c r="A278">
        <v>161</v>
      </c>
      <c r="B278" t="s">
        <v>564</v>
      </c>
      <c r="C278" t="s">
        <v>565</v>
      </c>
      <c r="D278" t="s">
        <v>13</v>
      </c>
      <c r="E278" t="s">
        <v>14</v>
      </c>
      <c r="F278" t="str">
        <f>IF(E278="Scotland","Scotland",IF(E278="Wales","Wales",IF(E278="Northern Ireland","Northern Ireland",VLOOKUP(C278,[1]Local_Authority_District_to_Reg!$C:$E,3,FALSE))))</f>
        <v>East Midlands</v>
      </c>
    </row>
    <row r="279" spans="1:6" x14ac:dyDescent="0.25">
      <c r="A279">
        <v>272</v>
      </c>
      <c r="B279" t="s">
        <v>566</v>
      </c>
      <c r="C279" t="s">
        <v>567</v>
      </c>
      <c r="D279" t="s">
        <v>7</v>
      </c>
      <c r="E279" t="s">
        <v>8</v>
      </c>
      <c r="F279" t="str">
        <f>IF(E279="Scotland","Scotland",IF(E279="Wales","Wales",IF(E279="Northern Ireland","Northern Ireland",VLOOKUP(C279,[1]Local_Authority_District_to_Reg!$C:$E,3,FALSE))))</f>
        <v>Scotland</v>
      </c>
    </row>
    <row r="280" spans="1:6" x14ac:dyDescent="0.25">
      <c r="A280">
        <v>169</v>
      </c>
      <c r="B280" t="s">
        <v>568</v>
      </c>
      <c r="C280" t="s">
        <v>569</v>
      </c>
      <c r="D280" t="s">
        <v>7</v>
      </c>
      <c r="E280" t="s">
        <v>14</v>
      </c>
      <c r="F280" t="str">
        <f>IF(E280="Scotland","Scotland",IF(E280="Wales","Wales",IF(E280="Northern Ireland","Northern Ireland",VLOOKUP(C280,[1]Local_Authority_District_to_Reg!$C:$E,3,FALSE))))</f>
        <v>East of England</v>
      </c>
    </row>
    <row r="281" spans="1:6" x14ac:dyDescent="0.25">
      <c r="A281">
        <v>179</v>
      </c>
      <c r="B281" t="s">
        <v>570</v>
      </c>
      <c r="C281" t="s">
        <v>571</v>
      </c>
      <c r="D281" t="s">
        <v>7</v>
      </c>
      <c r="E281" t="s">
        <v>14</v>
      </c>
      <c r="F281" t="str">
        <f>IF(E281="Scotland","Scotland",IF(E281="Wales","Wales",IF(E281="Northern Ireland","Northern Ireland",VLOOKUP(C281,[1]Local_Authority_District_to_Reg!$C:$E,3,FALSE))))</f>
        <v>South East</v>
      </c>
    </row>
    <row r="282" spans="1:6" x14ac:dyDescent="0.25">
      <c r="A282">
        <v>94</v>
      </c>
      <c r="B282" t="s">
        <v>572</v>
      </c>
      <c r="C282" t="s">
        <v>573</v>
      </c>
      <c r="D282" t="s">
        <v>7</v>
      </c>
      <c r="E282" t="s">
        <v>14</v>
      </c>
      <c r="F282" t="str">
        <f>IF(E282="Scotland","Scotland",IF(E282="Wales","Wales",IF(E282="Northern Ireland","Northern Ireland",VLOOKUP(C282,[1]Local_Authority_District_to_Reg!$C:$E,3,FALSE))))</f>
        <v>North West</v>
      </c>
    </row>
    <row r="283" spans="1:6" x14ac:dyDescent="0.25">
      <c r="A283">
        <v>186</v>
      </c>
      <c r="B283" t="s">
        <v>574</v>
      </c>
      <c r="C283" t="s">
        <v>575</v>
      </c>
      <c r="D283" t="s">
        <v>7</v>
      </c>
      <c r="E283" t="s">
        <v>14</v>
      </c>
      <c r="F283" t="str">
        <f>IF(E283="Scotland","Scotland",IF(E283="Wales","Wales",IF(E283="Northern Ireland","Northern Ireland",VLOOKUP(C283,[1]Local_Authority_District_to_Reg!$C:$E,3,FALSE))))</f>
        <v>West Midlands</v>
      </c>
    </row>
    <row r="284" spans="1:6" x14ac:dyDescent="0.25">
      <c r="A284">
        <v>350</v>
      </c>
      <c r="B284" t="s">
        <v>576</v>
      </c>
      <c r="C284" t="s">
        <v>577</v>
      </c>
      <c r="D284" t="s">
        <v>13</v>
      </c>
      <c r="E284" t="s">
        <v>14</v>
      </c>
      <c r="F284" t="str">
        <f>IF(E284="Scotland","Scotland",IF(E284="Wales","Wales",IF(E284="Northern Ireland","Northern Ireland",VLOOKUP(C284,[1]Local_Authority_District_to_Reg!$C:$E,3,FALSE))))</f>
        <v>North East</v>
      </c>
    </row>
    <row r="285" spans="1:6" x14ac:dyDescent="0.25">
      <c r="A285">
        <v>43</v>
      </c>
      <c r="B285" t="s">
        <v>578</v>
      </c>
      <c r="C285" t="s">
        <v>579</v>
      </c>
      <c r="D285" t="s">
        <v>7</v>
      </c>
      <c r="E285" t="s">
        <v>14</v>
      </c>
      <c r="F285" t="str">
        <f>IF(E285="Scotland","Scotland",IF(E285="Wales","Wales",IF(E285="Northern Ireland","Northern Ireland",VLOOKUP(C285,[1]Local_Authority_District_to_Reg!$C:$E,3,FALSE))))</f>
        <v>South East</v>
      </c>
    </row>
    <row r="286" spans="1:6" x14ac:dyDescent="0.25">
      <c r="A286">
        <v>31</v>
      </c>
      <c r="B286" t="s">
        <v>580</v>
      </c>
      <c r="C286" t="s">
        <v>581</v>
      </c>
      <c r="D286" t="s">
        <v>7</v>
      </c>
      <c r="E286" t="s">
        <v>14</v>
      </c>
      <c r="F286" t="str">
        <f>IF(E286="Scotland","Scotland",IF(E286="Wales","Wales",IF(E286="Northern Ireland","Northern Ireland",VLOOKUP(C286,[1]Local_Authority_District_to_Reg!$C:$E,3,FALSE))))</f>
        <v>East of England</v>
      </c>
    </row>
    <row r="287" spans="1:6" x14ac:dyDescent="0.25">
      <c r="A287">
        <v>239</v>
      </c>
      <c r="B287" t="s">
        <v>582</v>
      </c>
      <c r="C287" t="s">
        <v>583</v>
      </c>
      <c r="D287" t="s">
        <v>7</v>
      </c>
      <c r="E287" t="s">
        <v>14</v>
      </c>
      <c r="F287" t="str">
        <f>IF(E287="Scotland","Scotland",IF(E287="Wales","Wales",IF(E287="Northern Ireland","Northern Ireland",VLOOKUP(C287,[1]Local_Authority_District_to_Reg!$C:$E,3,FALSE))))</f>
        <v>London</v>
      </c>
    </row>
    <row r="288" spans="1:6" x14ac:dyDescent="0.25">
      <c r="A288">
        <v>199</v>
      </c>
      <c r="B288" t="s">
        <v>584</v>
      </c>
      <c r="C288" t="s">
        <v>585</v>
      </c>
      <c r="D288" t="s">
        <v>13</v>
      </c>
      <c r="E288" t="s">
        <v>14</v>
      </c>
      <c r="F288" t="str">
        <f>IF(E288="Scotland","Scotland",IF(E288="Wales","Wales",IF(E288="Northern Ireland","Northern Ireland",VLOOKUP(C288,[1]Local_Authority_District_to_Reg!$C:$E,3,FALSE))))</f>
        <v>South East</v>
      </c>
    </row>
    <row r="289" spans="1:6" x14ac:dyDescent="0.25">
      <c r="A289">
        <v>323</v>
      </c>
      <c r="B289" t="s">
        <v>586</v>
      </c>
      <c r="C289" t="s">
        <v>587</v>
      </c>
      <c r="D289" t="s">
        <v>13</v>
      </c>
      <c r="E289" t="s">
        <v>14</v>
      </c>
      <c r="F289" t="str">
        <f>IF(E289="Scotland","Scotland",IF(E289="Wales","Wales",IF(E289="Northern Ireland","Northern Ireland",VLOOKUP(C289,[1]Local_Authority_District_to_Reg!$C:$E,3,FALSE))))</f>
        <v>East of England</v>
      </c>
    </row>
    <row r="290" spans="1:6" x14ac:dyDescent="0.25">
      <c r="A290">
        <v>341</v>
      </c>
      <c r="B290" t="s">
        <v>588</v>
      </c>
      <c r="C290" t="s">
        <v>589</v>
      </c>
      <c r="D290" t="s">
        <v>7</v>
      </c>
      <c r="E290" t="s">
        <v>14</v>
      </c>
      <c r="F290" t="str">
        <f>IF(E290="Scotland","Scotland",IF(E290="Wales","Wales",IF(E290="Northern Ireland","Northern Ireland",VLOOKUP(C290,[1]Local_Authority_District_to_Reg!$C:$E,3,FALSE))))</f>
        <v>North West</v>
      </c>
    </row>
    <row r="291" spans="1:6" x14ac:dyDescent="0.25">
      <c r="A291">
        <v>187</v>
      </c>
      <c r="B291" t="s">
        <v>590</v>
      </c>
      <c r="C291" t="s">
        <v>591</v>
      </c>
      <c r="D291" t="s">
        <v>7</v>
      </c>
      <c r="E291" t="s">
        <v>14</v>
      </c>
      <c r="F291" t="str">
        <f>IF(E291="Scotland","Scotland",IF(E291="Wales","Wales",IF(E291="Northern Ireland","Northern Ireland",VLOOKUP(C291,[1]Local_Authority_District_to_Reg!$C:$E,3,FALSE))))</f>
        <v>West Midlands</v>
      </c>
    </row>
    <row r="292" spans="1:6" x14ac:dyDescent="0.25">
      <c r="A292">
        <v>188</v>
      </c>
      <c r="B292" t="s">
        <v>592</v>
      </c>
      <c r="C292" t="s">
        <v>593</v>
      </c>
      <c r="D292" t="s">
        <v>7</v>
      </c>
      <c r="E292" t="s">
        <v>14</v>
      </c>
      <c r="F292" t="str">
        <f>IF(E292="Scotland","Scotland",IF(E292="Wales","Wales",IF(E292="Northern Ireland","Northern Ireland",VLOOKUP(C292,[1]Local_Authority_District_to_Reg!$C:$E,3,FALSE))))</f>
        <v>West Midlands</v>
      </c>
    </row>
    <row r="293" spans="1:6" x14ac:dyDescent="0.25">
      <c r="A293">
        <v>326</v>
      </c>
      <c r="B293" t="s">
        <v>594</v>
      </c>
      <c r="C293" t="s">
        <v>595</v>
      </c>
      <c r="D293" t="s">
        <v>13</v>
      </c>
      <c r="E293" t="s">
        <v>14</v>
      </c>
      <c r="F293" t="str">
        <f>IF(E293="Scotland","Scotland",IF(E293="Wales","Wales",IF(E293="Northern Ireland","Northern Ireland",VLOOKUP(C293,[1]Local_Authority_District_to_Reg!$C:$E,3,FALSE))))</f>
        <v>East of England</v>
      </c>
    </row>
    <row r="294" spans="1:6" x14ac:dyDescent="0.25">
      <c r="A294">
        <v>273</v>
      </c>
      <c r="B294" t="s">
        <v>596</v>
      </c>
      <c r="C294" t="s">
        <v>597</v>
      </c>
      <c r="D294" t="s">
        <v>7</v>
      </c>
      <c r="E294" t="s">
        <v>8</v>
      </c>
      <c r="F294" t="str">
        <f>IF(E294="Scotland","Scotland",IF(E294="Wales","Wales",IF(E294="Northern Ireland","Northern Ireland",VLOOKUP(C294,[1]Local_Authority_District_to_Reg!$C:$E,3,FALSE))))</f>
        <v>Scotland</v>
      </c>
    </row>
    <row r="295" spans="1:6" x14ac:dyDescent="0.25">
      <c r="A295">
        <v>335</v>
      </c>
      <c r="B295" t="s">
        <v>598</v>
      </c>
      <c r="C295" t="s">
        <v>599</v>
      </c>
      <c r="D295" t="s">
        <v>7</v>
      </c>
      <c r="E295" t="s">
        <v>14</v>
      </c>
      <c r="F295" t="str">
        <f>IF(E295="Scotland","Scotland",IF(E295="Wales","Wales",IF(E295="Northern Ireland","Northern Ireland",VLOOKUP(C295,[1]Local_Authority_District_to_Reg!$C:$E,3,FALSE))))</f>
        <v>North West</v>
      </c>
    </row>
    <row r="296" spans="1:6" x14ac:dyDescent="0.25">
      <c r="A296">
        <v>4</v>
      </c>
      <c r="B296" t="s">
        <v>600</v>
      </c>
      <c r="C296" t="s">
        <v>601</v>
      </c>
      <c r="D296" t="s">
        <v>7</v>
      </c>
      <c r="E296" t="s">
        <v>14</v>
      </c>
      <c r="F296" t="str">
        <f>IF(E296="Scotland","Scotland",IF(E296="Wales","Wales",IF(E296="Northern Ireland","Northern Ireland",VLOOKUP(C296,[1]Local_Authority_District_to_Reg!$C:$E,3,FALSE))))</f>
        <v>North East</v>
      </c>
    </row>
    <row r="297" spans="1:6" x14ac:dyDescent="0.25">
      <c r="A297">
        <v>21</v>
      </c>
      <c r="B297" t="s">
        <v>602</v>
      </c>
      <c r="C297" t="s">
        <v>603</v>
      </c>
      <c r="D297" t="s">
        <v>7</v>
      </c>
      <c r="E297" t="s">
        <v>14</v>
      </c>
      <c r="F297" t="str">
        <f>IF(E297="Scotland","Scotland",IF(E297="Wales","Wales",IF(E297="Northern Ireland","Northern Ireland",VLOOKUP(C297,[1]Local_Authority_District_to_Reg!$C:$E,3,FALSE))))</f>
        <v>West Midlands</v>
      </c>
    </row>
    <row r="298" spans="1:6" x14ac:dyDescent="0.25">
      <c r="A298">
        <v>207</v>
      </c>
      <c r="B298" t="s">
        <v>604</v>
      </c>
      <c r="C298" t="s">
        <v>605</v>
      </c>
      <c r="D298" t="s">
        <v>7</v>
      </c>
      <c r="E298" t="s">
        <v>14</v>
      </c>
      <c r="F298" t="str">
        <f>IF(E298="Scotland","Scotland",IF(E298="Wales","Wales",IF(E298="Northern Ireland","Northern Ireland",VLOOKUP(C298,[1]Local_Authority_District_to_Reg!$C:$E,3,FALSE))))</f>
        <v>West Midlands</v>
      </c>
    </row>
    <row r="299" spans="1:6" x14ac:dyDescent="0.25">
      <c r="A299">
        <v>54</v>
      </c>
      <c r="B299" t="s">
        <v>606</v>
      </c>
      <c r="C299" t="s">
        <v>607</v>
      </c>
      <c r="D299" t="s">
        <v>13</v>
      </c>
      <c r="E299" t="s">
        <v>14</v>
      </c>
      <c r="F299" t="str">
        <f>IF(E299="Scotland","Scotland",IF(E299="Wales","Wales",IF(E299="Northern Ireland","Northern Ireland",VLOOKUP(C299,[1]Local_Authority_District_to_Reg!$C:$E,3,FALSE))))</f>
        <v>South West</v>
      </c>
    </row>
    <row r="300" spans="1:6" x14ac:dyDescent="0.25">
      <c r="A300">
        <v>351</v>
      </c>
      <c r="B300" t="s">
        <v>608</v>
      </c>
      <c r="C300" t="s">
        <v>609</v>
      </c>
      <c r="D300" t="s">
        <v>7</v>
      </c>
      <c r="E300" t="s">
        <v>14</v>
      </c>
      <c r="F300" t="str">
        <f>IF(E300="Scotland","Scotland",IF(E300="Wales","Wales",IF(E300="Northern Ireland","Northern Ireland",VLOOKUP(C300,[1]Local_Authority_District_to_Reg!$C:$E,3,FALSE))))</f>
        <v>North East</v>
      </c>
    </row>
    <row r="301" spans="1:6" x14ac:dyDescent="0.25">
      <c r="A301">
        <v>200</v>
      </c>
      <c r="B301" t="s">
        <v>610</v>
      </c>
      <c r="C301" t="s">
        <v>611</v>
      </c>
      <c r="D301" t="s">
        <v>13</v>
      </c>
      <c r="E301" t="s">
        <v>14</v>
      </c>
      <c r="F301" t="str">
        <f>IF(E301="Scotland","Scotland",IF(E301="Wales","Wales",IF(E301="Northern Ireland","Northern Ireland",VLOOKUP(C301,[1]Local_Authority_District_to_Reg!$C:$E,3,FALSE))))</f>
        <v>South East</v>
      </c>
    </row>
    <row r="302" spans="1:6" x14ac:dyDescent="0.25">
      <c r="A302">
        <v>240</v>
      </c>
      <c r="B302" t="s">
        <v>612</v>
      </c>
      <c r="C302" t="s">
        <v>613</v>
      </c>
      <c r="D302" t="s">
        <v>7</v>
      </c>
      <c r="E302" t="s">
        <v>14</v>
      </c>
      <c r="F302" t="str">
        <f>IF(E302="Scotland","Scotland",IF(E302="Wales","Wales",IF(E302="Northern Ireland","Northern Ireland",VLOOKUP(C302,[1]Local_Authority_District_to_Reg!$C:$E,3,FALSE))))</f>
        <v>London</v>
      </c>
    </row>
    <row r="303" spans="1:6" x14ac:dyDescent="0.25">
      <c r="A303">
        <v>81</v>
      </c>
      <c r="B303" t="s">
        <v>614</v>
      </c>
      <c r="C303" t="s">
        <v>615</v>
      </c>
      <c r="D303" t="s">
        <v>7</v>
      </c>
      <c r="E303" t="s">
        <v>14</v>
      </c>
      <c r="F303" t="str">
        <f>IF(E303="Scotland","Scotland",IF(E303="Wales","Wales",IF(E303="Northern Ireland","Northern Ireland",VLOOKUP(C303,[1]Local_Authority_District_to_Reg!$C:$E,3,FALSE))))</f>
        <v>South East</v>
      </c>
    </row>
    <row r="304" spans="1:6" x14ac:dyDescent="0.25">
      <c r="A304">
        <v>297</v>
      </c>
      <c r="B304" t="s">
        <v>616</v>
      </c>
      <c r="C304" t="s">
        <v>617</v>
      </c>
      <c r="D304" t="s">
        <v>7</v>
      </c>
      <c r="E304" t="s">
        <v>67</v>
      </c>
      <c r="F304" t="str">
        <f>IF(E304="Scotland","Scotland",IF(E304="Wales","Wales",IF(E304="Northern Ireland","Northern Ireland",VLOOKUP(C304,[1]Local_Authority_District_to_Reg!$C:$E,3,FALSE))))</f>
        <v>Wales</v>
      </c>
    </row>
    <row r="305" spans="1:6" x14ac:dyDescent="0.25">
      <c r="A305">
        <v>28</v>
      </c>
      <c r="B305" t="s">
        <v>618</v>
      </c>
      <c r="C305" t="s">
        <v>619</v>
      </c>
      <c r="D305" t="s">
        <v>7</v>
      </c>
      <c r="E305" t="s">
        <v>14</v>
      </c>
      <c r="F305" t="str">
        <f>IF(E305="Scotland","Scotland",IF(E305="Wales","Wales",IF(E305="Northern Ireland","Northern Ireland",VLOOKUP(C305,[1]Local_Authority_District_to_Reg!$C:$E,3,FALSE))))</f>
        <v>South West</v>
      </c>
    </row>
    <row r="306" spans="1:6" x14ac:dyDescent="0.25">
      <c r="A306">
        <v>336</v>
      </c>
      <c r="B306" t="s">
        <v>620</v>
      </c>
      <c r="C306" t="s">
        <v>621</v>
      </c>
      <c r="D306" t="s">
        <v>7</v>
      </c>
      <c r="E306" t="s">
        <v>14</v>
      </c>
      <c r="F306" t="str">
        <f>IF(E306="Scotland","Scotland",IF(E306="Wales","Wales",IF(E306="Northern Ireland","Northern Ireland",VLOOKUP(C306,[1]Local_Authority_District_to_Reg!$C:$E,3,FALSE))))</f>
        <v>North West</v>
      </c>
    </row>
    <row r="307" spans="1:6" x14ac:dyDescent="0.25">
      <c r="A307">
        <v>189</v>
      </c>
      <c r="B307" t="s">
        <v>622</v>
      </c>
      <c r="C307" t="s">
        <v>623</v>
      </c>
      <c r="D307" t="s">
        <v>13</v>
      </c>
      <c r="E307" t="s">
        <v>14</v>
      </c>
      <c r="F307" t="str">
        <f>IF(E307="Scotland","Scotland",IF(E307="Wales","Wales",IF(E307="Northern Ireland","Northern Ireland",VLOOKUP(C307,[1]Local_Authority_District_to_Reg!$C:$E,3,FALSE))))</f>
        <v>West Midlands</v>
      </c>
    </row>
    <row r="308" spans="1:6" x14ac:dyDescent="0.25">
      <c r="A308">
        <v>201</v>
      </c>
      <c r="B308" t="s">
        <v>624</v>
      </c>
      <c r="C308" t="s">
        <v>625</v>
      </c>
      <c r="D308" t="s">
        <v>13</v>
      </c>
      <c r="E308" t="s">
        <v>14</v>
      </c>
      <c r="F308" t="str">
        <f>IF(E308="Scotland","Scotland",IF(E308="Wales","Wales",IF(E308="Northern Ireland","Northern Ireland",VLOOKUP(C308,[1]Local_Authority_District_to_Reg!$C:$E,3,FALSE))))</f>
        <v>South East</v>
      </c>
    </row>
    <row r="309" spans="1:6" x14ac:dyDescent="0.25">
      <c r="A309">
        <v>134</v>
      </c>
      <c r="B309" t="s">
        <v>626</v>
      </c>
      <c r="C309" t="s">
        <v>627</v>
      </c>
      <c r="D309" t="s">
        <v>7</v>
      </c>
      <c r="E309" t="s">
        <v>14</v>
      </c>
      <c r="F309" t="str">
        <f>IF(E309="Scotland","Scotland",IF(E309="Wales","Wales",IF(E309="Northern Ireland","Northern Ireland",VLOOKUP(C309,[1]Local_Authority_District_to_Reg!$C:$E,3,FALSE))))</f>
        <v>South West</v>
      </c>
    </row>
    <row r="310" spans="1:6" x14ac:dyDescent="0.25">
      <c r="A310">
        <v>20</v>
      </c>
      <c r="B310" t="s">
        <v>628</v>
      </c>
      <c r="C310" t="s">
        <v>629</v>
      </c>
      <c r="D310" t="s">
        <v>7</v>
      </c>
      <c r="E310" t="s">
        <v>14</v>
      </c>
      <c r="F310" t="str">
        <f>IF(E310="Scotland","Scotland",IF(E310="Wales","Wales",IF(E310="Northern Ireland","Northern Ireland",VLOOKUP(C310,[1]Local_Authority_District_to_Reg!$C:$E,3,FALSE))))</f>
        <v>West Midlands</v>
      </c>
    </row>
    <row r="311" spans="1:6" x14ac:dyDescent="0.25">
      <c r="A311">
        <v>152</v>
      </c>
      <c r="B311" t="s">
        <v>630</v>
      </c>
      <c r="C311" t="s">
        <v>631</v>
      </c>
      <c r="D311" t="s">
        <v>7</v>
      </c>
      <c r="E311" t="s">
        <v>14</v>
      </c>
      <c r="F311" t="str">
        <f>IF(E311="Scotland","Scotland",IF(E311="Wales","Wales",IF(E311="Northern Ireland","Northern Ireland",VLOOKUP(C311,[1]Local_Authority_District_to_Reg!$C:$E,3,FALSE))))</f>
        <v>East of England</v>
      </c>
    </row>
    <row r="312" spans="1:6" x14ac:dyDescent="0.25">
      <c r="A312">
        <v>65</v>
      </c>
      <c r="B312" t="s">
        <v>632</v>
      </c>
      <c r="C312" t="s">
        <v>633</v>
      </c>
      <c r="D312" t="s">
        <v>7</v>
      </c>
      <c r="E312" t="s">
        <v>14</v>
      </c>
      <c r="F312" t="str">
        <f>IF(E312="Scotland","Scotland",IF(E312="Wales","Wales",IF(E312="Northern Ireland","Northern Ireland",VLOOKUP(C312,[1]Local_Authority_District_to_Reg!$C:$E,3,FALSE))))</f>
        <v>South East</v>
      </c>
    </row>
    <row r="313" spans="1:6" x14ac:dyDescent="0.25">
      <c r="A313">
        <v>55</v>
      </c>
      <c r="B313" t="s">
        <v>634</v>
      </c>
      <c r="C313" t="s">
        <v>635</v>
      </c>
      <c r="D313" t="s">
        <v>13</v>
      </c>
      <c r="E313" t="s">
        <v>14</v>
      </c>
      <c r="F313" t="str">
        <f>IF(E313="Scotland","Scotland",IF(E313="Wales","Wales",IF(E313="Northern Ireland","Northern Ireland",VLOOKUP(C313,[1]Local_Authority_District_to_Reg!$C:$E,3,FALSE))))</f>
        <v>South West</v>
      </c>
    </row>
    <row r="314" spans="1:6" x14ac:dyDescent="0.25">
      <c r="A314">
        <v>82</v>
      </c>
      <c r="B314" t="s">
        <v>636</v>
      </c>
      <c r="C314" t="s">
        <v>637</v>
      </c>
      <c r="D314" t="s">
        <v>7</v>
      </c>
      <c r="E314" t="s">
        <v>14</v>
      </c>
      <c r="F314" t="str">
        <f>IF(E314="Scotland","Scotland",IF(E314="Wales","Wales",IF(E314="Northern Ireland","Northern Ireland",VLOOKUP(C314,[1]Local_Authority_District_to_Reg!$C:$E,3,FALSE))))</f>
        <v>South East</v>
      </c>
    </row>
    <row r="315" spans="1:6" x14ac:dyDescent="0.25">
      <c r="A315">
        <v>71</v>
      </c>
      <c r="B315" t="s">
        <v>638</v>
      </c>
      <c r="C315" t="s">
        <v>639</v>
      </c>
      <c r="D315" t="s">
        <v>7</v>
      </c>
      <c r="E315" t="s">
        <v>14</v>
      </c>
      <c r="F315" t="str">
        <f>IF(E315="Scotland","Scotland",IF(E315="Wales","Wales",IF(E315="Northern Ireland","Northern Ireland",VLOOKUP(C315,[1]Local_Authority_District_to_Reg!$C:$E,3,FALSE))))</f>
        <v>East of England</v>
      </c>
    </row>
    <row r="316" spans="1:6" x14ac:dyDescent="0.25">
      <c r="A316">
        <v>32</v>
      </c>
      <c r="B316" t="s">
        <v>640</v>
      </c>
      <c r="C316" t="s">
        <v>641</v>
      </c>
      <c r="D316" t="s">
        <v>58</v>
      </c>
      <c r="E316" t="s">
        <v>14</v>
      </c>
      <c r="F316" t="str">
        <f>IF(E316="Scotland","Scotland",IF(E316="Wales","Wales",IF(E316="Northern Ireland","Northern Ireland",VLOOKUP(C316,[1]Local_Authority_District_to_Reg!$C:$E,3,FALSE))))</f>
        <v>East of England</v>
      </c>
    </row>
    <row r="317" spans="1:6" x14ac:dyDescent="0.25">
      <c r="A317">
        <v>83</v>
      </c>
      <c r="B317" t="s">
        <v>642</v>
      </c>
      <c r="C317" t="s">
        <v>643</v>
      </c>
      <c r="D317" t="s">
        <v>7</v>
      </c>
      <c r="E317" t="s">
        <v>14</v>
      </c>
      <c r="F317" t="str">
        <f>IF(E317="Scotland","Scotland",IF(E317="Wales","Wales",IF(E317="Northern Ireland","Northern Ireland",VLOOKUP(C317,[1]Local_Authority_District_to_Reg!$C:$E,3,FALSE))))</f>
        <v>South East</v>
      </c>
    </row>
    <row r="318" spans="1:6" x14ac:dyDescent="0.25">
      <c r="A318">
        <v>27</v>
      </c>
      <c r="B318" t="s">
        <v>644</v>
      </c>
      <c r="C318" t="s">
        <v>645</v>
      </c>
      <c r="D318" t="s">
        <v>7</v>
      </c>
      <c r="E318" t="s">
        <v>14</v>
      </c>
      <c r="F318" t="str">
        <f>IF(E318="Scotland","Scotland",IF(E318="Wales","Wales",IF(E318="Northern Ireland","Northern Ireland",VLOOKUP(C318,[1]Local_Authority_District_to_Reg!$C:$E,3,FALSE))))</f>
        <v>South West</v>
      </c>
    </row>
    <row r="319" spans="1:6" x14ac:dyDescent="0.25">
      <c r="A319">
        <v>305</v>
      </c>
      <c r="B319" t="s">
        <v>646</v>
      </c>
      <c r="C319" t="s">
        <v>647</v>
      </c>
      <c r="D319" t="s">
        <v>7</v>
      </c>
      <c r="E319" t="s">
        <v>67</v>
      </c>
      <c r="F319" t="str">
        <f>IF(E319="Scotland","Scotland",IF(E319="Wales","Wales",IF(E319="Northern Ireland","Northern Ireland",VLOOKUP(C319,[1]Local_Authority_District_to_Reg!$C:$E,3,FALSE))))</f>
        <v>Wales</v>
      </c>
    </row>
    <row r="320" spans="1:6" x14ac:dyDescent="0.25">
      <c r="A320">
        <v>135</v>
      </c>
      <c r="B320" t="s">
        <v>648</v>
      </c>
      <c r="C320" t="s">
        <v>649</v>
      </c>
      <c r="D320" t="s">
        <v>7</v>
      </c>
      <c r="E320" t="s">
        <v>14</v>
      </c>
      <c r="F320" t="str">
        <f>IF(E320="Scotland","Scotland",IF(E320="Wales","Wales",IF(E320="Northern Ireland","Northern Ireland",VLOOKUP(C320,[1]Local_Authority_District_to_Reg!$C:$E,3,FALSE))))</f>
        <v>South West</v>
      </c>
    </row>
    <row r="321" spans="1:6" x14ac:dyDescent="0.25">
      <c r="A321">
        <v>241</v>
      </c>
      <c r="B321" t="s">
        <v>650</v>
      </c>
      <c r="C321" t="s">
        <v>651</v>
      </c>
      <c r="D321" t="s">
        <v>7</v>
      </c>
      <c r="E321" t="s">
        <v>14</v>
      </c>
      <c r="F321" t="str">
        <f>IF(E321="Scotland","Scotland",IF(E321="Wales","Wales",IF(E321="Northern Ireland","Northern Ireland",VLOOKUP(C321,[1]Local_Authority_District_to_Reg!$C:$E,3,FALSE))))</f>
        <v>London</v>
      </c>
    </row>
    <row r="322" spans="1:6" x14ac:dyDescent="0.25">
      <c r="A322">
        <v>337</v>
      </c>
      <c r="B322" t="s">
        <v>652</v>
      </c>
      <c r="C322" t="s">
        <v>653</v>
      </c>
      <c r="D322" t="s">
        <v>7</v>
      </c>
      <c r="E322" t="s">
        <v>14</v>
      </c>
      <c r="F322" t="str">
        <f>IF(E322="Scotland","Scotland",IF(E322="Wales","Wales",IF(E322="Northern Ireland","Northern Ireland",VLOOKUP(C322,[1]Local_Authority_District_to_Reg!$C:$E,3,FALSE))))</f>
        <v>North West</v>
      </c>
    </row>
    <row r="323" spans="1:6" x14ac:dyDescent="0.25">
      <c r="A323">
        <v>84</v>
      </c>
      <c r="B323" t="s">
        <v>654</v>
      </c>
      <c r="C323" t="s">
        <v>655</v>
      </c>
      <c r="D323" t="s">
        <v>7</v>
      </c>
      <c r="E323" t="s">
        <v>14</v>
      </c>
      <c r="F323" t="str">
        <f>IF(E323="Scotland","Scotland",IF(E323="Wales","Wales",IF(E323="Northern Ireland","Northern Ireland",VLOOKUP(C323,[1]Local_Authority_District_to_Reg!$C:$E,3,FALSE))))</f>
        <v>South East</v>
      </c>
    </row>
    <row r="324" spans="1:6" x14ac:dyDescent="0.25">
      <c r="A324">
        <v>153</v>
      </c>
      <c r="B324" t="s">
        <v>656</v>
      </c>
      <c r="C324" t="s">
        <v>657</v>
      </c>
      <c r="D324" t="s">
        <v>13</v>
      </c>
      <c r="E324" t="s">
        <v>14</v>
      </c>
      <c r="F324" t="str">
        <f>IF(E324="Scotland","Scotland",IF(E324="Wales","Wales",IF(E324="Northern Ireland","Northern Ireland",VLOOKUP(C324,[1]Local_Authority_District_to_Reg!$C:$E,3,FALSE))))</f>
        <v>East of England</v>
      </c>
    </row>
    <row r="325" spans="1:6" x14ac:dyDescent="0.25">
      <c r="A325">
        <v>300</v>
      </c>
      <c r="B325" t="s">
        <v>658</v>
      </c>
      <c r="C325" t="s">
        <v>659</v>
      </c>
      <c r="D325" t="s">
        <v>7</v>
      </c>
      <c r="E325" t="s">
        <v>67</v>
      </c>
      <c r="F325" t="str">
        <f>IF(E325="Scotland","Scotland",IF(E325="Wales","Wales",IF(E325="Northern Ireland","Northern Ireland",VLOOKUP(C325,[1]Local_Authority_District_to_Reg!$C:$E,3,FALSE))))</f>
        <v>Wales</v>
      </c>
    </row>
    <row r="326" spans="1:6" x14ac:dyDescent="0.25">
      <c r="A326">
        <v>180</v>
      </c>
      <c r="B326" t="s">
        <v>660</v>
      </c>
      <c r="C326" t="s">
        <v>661</v>
      </c>
      <c r="D326" t="s">
        <v>7</v>
      </c>
      <c r="E326" t="s">
        <v>14</v>
      </c>
      <c r="F326" t="str">
        <f>IF(E326="Scotland","Scotland",IF(E326="Wales","Wales",IF(E326="Northern Ireland","Northern Ireland",VLOOKUP(C326,[1]Local_Authority_District_to_Reg!$C:$E,3,FALSE))))</f>
        <v>South East</v>
      </c>
    </row>
    <row r="327" spans="1:6" x14ac:dyDescent="0.25">
      <c r="A327">
        <v>210</v>
      </c>
      <c r="B327" t="s">
        <v>662</v>
      </c>
      <c r="C327" t="s">
        <v>663</v>
      </c>
      <c r="D327" t="s">
        <v>7</v>
      </c>
      <c r="E327" t="s">
        <v>14</v>
      </c>
      <c r="F327" t="str">
        <f>IF(E327="Scotland","Scotland",IF(E327="Wales","Wales",IF(E327="Northern Ireland","Northern Ireland",VLOOKUP(C327,[1]Local_Authority_District_to_Reg!$C:$E,3,FALSE))))</f>
        <v>Yorkshire and The Humber</v>
      </c>
    </row>
    <row r="328" spans="1:6" x14ac:dyDescent="0.25">
      <c r="A328">
        <v>357</v>
      </c>
      <c r="B328" t="s">
        <v>664</v>
      </c>
      <c r="C328" t="s">
        <v>665</v>
      </c>
      <c r="D328" t="s">
        <v>7</v>
      </c>
      <c r="E328" t="s">
        <v>14</v>
      </c>
      <c r="F328" t="str">
        <f>IF(E328="Scotland","Scotland",IF(E328="Wales","Wales",IF(E328="Northern Ireland","Northern Ireland",VLOOKUP(C328,[1]Local_Authority_District_to_Reg!$C:$E,3,FALSE))))</f>
        <v>West Midlands</v>
      </c>
    </row>
    <row r="329" spans="1:6" x14ac:dyDescent="0.25">
      <c r="A329">
        <v>242</v>
      </c>
      <c r="B329" t="s">
        <v>666</v>
      </c>
      <c r="C329" t="s">
        <v>667</v>
      </c>
      <c r="D329" t="s">
        <v>7</v>
      </c>
      <c r="E329" t="s">
        <v>14</v>
      </c>
      <c r="F329" t="str">
        <f>IF(E329="Scotland","Scotland",IF(E329="Wales","Wales",IF(E329="Northern Ireland","Northern Ireland",VLOOKUP(C329,[1]Local_Authority_District_to_Reg!$C:$E,3,FALSE))))</f>
        <v>London</v>
      </c>
    </row>
    <row r="330" spans="1:6" x14ac:dyDescent="0.25">
      <c r="A330">
        <v>243</v>
      </c>
      <c r="B330" t="s">
        <v>668</v>
      </c>
      <c r="C330" t="s">
        <v>669</v>
      </c>
      <c r="D330" t="s">
        <v>7</v>
      </c>
      <c r="E330" t="s">
        <v>14</v>
      </c>
      <c r="F330" t="str">
        <f>IF(E330="Scotland","Scotland",IF(E330="Wales","Wales",IF(E330="Northern Ireland","Northern Ireland",VLOOKUP(C330,[1]Local_Authority_District_to_Reg!$C:$E,3,FALSE))))</f>
        <v>London</v>
      </c>
    </row>
    <row r="331" spans="1:6" x14ac:dyDescent="0.25">
      <c r="A331">
        <v>7</v>
      </c>
      <c r="B331" t="s">
        <v>670</v>
      </c>
      <c r="C331" t="s">
        <v>671</v>
      </c>
      <c r="D331" t="s">
        <v>13</v>
      </c>
      <c r="E331" t="s">
        <v>14</v>
      </c>
      <c r="F331" t="str">
        <f>IF(E331="Scotland","Scotland",IF(E331="Wales","Wales",IF(E331="Northern Ireland","Northern Ireland",VLOOKUP(C331,[1]Local_Authority_District_to_Reg!$C:$E,3,FALSE))))</f>
        <v>North West</v>
      </c>
    </row>
    <row r="332" spans="1:6" x14ac:dyDescent="0.25">
      <c r="A332">
        <v>208</v>
      </c>
      <c r="B332" t="s">
        <v>672</v>
      </c>
      <c r="C332" t="s">
        <v>673</v>
      </c>
      <c r="D332" t="s">
        <v>13</v>
      </c>
      <c r="E332" t="s">
        <v>14</v>
      </c>
      <c r="F332" t="str">
        <f>IF(E332="Scotland","Scotland",IF(E332="Wales","Wales",IF(E332="Northern Ireland","Northern Ireland",VLOOKUP(C332,[1]Local_Authority_District_to_Reg!$C:$E,3,FALSE))))</f>
        <v>West Midlands</v>
      </c>
    </row>
    <row r="333" spans="1:6" x14ac:dyDescent="0.25">
      <c r="A333">
        <v>72</v>
      </c>
      <c r="B333" t="s">
        <v>674</v>
      </c>
      <c r="C333" t="s">
        <v>675</v>
      </c>
      <c r="D333" t="s">
        <v>13</v>
      </c>
      <c r="E333" t="s">
        <v>14</v>
      </c>
      <c r="F333" t="str">
        <f>IF(E333="Scotland","Scotland",IF(E333="Wales","Wales",IF(E333="Northern Ireland","Northern Ireland",VLOOKUP(C333,[1]Local_Authority_District_to_Reg!$C:$E,3,FALSE))))</f>
        <v>East of England</v>
      </c>
    </row>
    <row r="334" spans="1:6" x14ac:dyDescent="0.25">
      <c r="A334">
        <v>202</v>
      </c>
      <c r="B334" t="s">
        <v>676</v>
      </c>
      <c r="C334" t="s">
        <v>677</v>
      </c>
      <c r="D334" t="s">
        <v>13</v>
      </c>
      <c r="E334" t="s">
        <v>14</v>
      </c>
      <c r="F334" t="str">
        <f>IF(E334="Scotland","Scotland",IF(E334="Wales","Wales",IF(E334="Northern Ireland","Northern Ireland",VLOOKUP(C334,[1]Local_Authority_District_to_Reg!$C:$E,3,FALSE))))</f>
        <v>South East</v>
      </c>
    </row>
    <row r="335" spans="1:6" x14ac:dyDescent="0.25">
      <c r="A335">
        <v>141</v>
      </c>
      <c r="B335" t="s">
        <v>678</v>
      </c>
      <c r="C335" t="s">
        <v>679</v>
      </c>
      <c r="D335" t="s">
        <v>13</v>
      </c>
      <c r="E335" t="s">
        <v>14</v>
      </c>
      <c r="F335" t="str">
        <f>IF(E335="Scotland","Scotland",IF(E335="Wales","Wales",IF(E335="Northern Ireland","Northern Ireland",VLOOKUP(C335,[1]Local_Authority_District_to_Reg!$C:$E,3,FALSE))))</f>
        <v>South East</v>
      </c>
    </row>
    <row r="336" spans="1:6" x14ac:dyDescent="0.25">
      <c r="A336">
        <v>324</v>
      </c>
      <c r="B336" t="s">
        <v>680</v>
      </c>
      <c r="C336" t="s">
        <v>681</v>
      </c>
      <c r="D336" t="s">
        <v>13</v>
      </c>
      <c r="E336" t="s">
        <v>14</v>
      </c>
      <c r="F336" t="str">
        <f>IF(E336="Scotland","Scotland",IF(E336="Wales","Wales",IF(E336="Northern Ireland","Northern Ireland",VLOOKUP(C336,[1]Local_Authority_District_to_Reg!$C:$E,3,FALSE))))</f>
        <v>East of England</v>
      </c>
    </row>
    <row r="337" spans="1:6" x14ac:dyDescent="0.25">
      <c r="A337">
        <v>35</v>
      </c>
      <c r="B337" t="s">
        <v>682</v>
      </c>
      <c r="C337" t="s">
        <v>683</v>
      </c>
      <c r="D337" t="s">
        <v>7</v>
      </c>
      <c r="E337" t="s">
        <v>14</v>
      </c>
      <c r="F337" t="str">
        <f>IF(E337="Scotland","Scotland",IF(E337="Wales","Wales",IF(E337="Northern Ireland","Northern Ireland",VLOOKUP(C337,[1]Local_Authority_District_to_Reg!$C:$E,3,FALSE))))</f>
        <v>South East</v>
      </c>
    </row>
    <row r="338" spans="1:6" x14ac:dyDescent="0.25">
      <c r="A338">
        <v>136</v>
      </c>
      <c r="B338" t="s">
        <v>684</v>
      </c>
      <c r="C338" t="s">
        <v>685</v>
      </c>
      <c r="D338" t="s">
        <v>7</v>
      </c>
      <c r="E338" t="s">
        <v>14</v>
      </c>
      <c r="F338" t="str">
        <f>IF(E338="Scotland","Scotland",IF(E338="Wales","Wales",IF(E338="Northern Ireland","Northern Ireland",VLOOKUP(C338,[1]Local_Authority_District_to_Reg!$C:$E,3,FALSE))))</f>
        <v>South West</v>
      </c>
    </row>
    <row r="339" spans="1:6" x14ac:dyDescent="0.25">
      <c r="A339">
        <v>279</v>
      </c>
      <c r="B339" t="s">
        <v>686</v>
      </c>
      <c r="C339" t="s">
        <v>687</v>
      </c>
      <c r="D339" t="s">
        <v>7</v>
      </c>
      <c r="E339" t="s">
        <v>8</v>
      </c>
      <c r="F339" t="str">
        <f>IF(E339="Scotland","Scotland",IF(E339="Wales","Wales",IF(E339="Northern Ireland","Northern Ireland",VLOOKUP(C339,[1]Local_Authority_District_to_Reg!$C:$E,3,FALSE))))</f>
        <v>Scotland</v>
      </c>
    </row>
    <row r="340" spans="1:6" x14ac:dyDescent="0.25">
      <c r="A340">
        <v>95</v>
      </c>
      <c r="B340" t="s">
        <v>688</v>
      </c>
      <c r="C340" t="s">
        <v>689</v>
      </c>
      <c r="D340" t="s">
        <v>13</v>
      </c>
      <c r="E340" t="s">
        <v>14</v>
      </c>
      <c r="F340" t="str">
        <f>IF(E340="Scotland","Scotland",IF(E340="Wales","Wales",IF(E340="Northern Ireland","Northern Ireland",VLOOKUP(C340,[1]Local_Authority_District_to_Reg!$C:$E,3,FALSE))))</f>
        <v>North West</v>
      </c>
    </row>
    <row r="341" spans="1:6" x14ac:dyDescent="0.25">
      <c r="A341">
        <v>162</v>
      </c>
      <c r="B341" t="s">
        <v>690</v>
      </c>
      <c r="C341" t="s">
        <v>691</v>
      </c>
      <c r="D341" t="s">
        <v>7</v>
      </c>
      <c r="E341" t="s">
        <v>14</v>
      </c>
      <c r="F341" t="str">
        <f>IF(E341="Scotland","Scotland",IF(E341="Wales","Wales",IF(E341="Northern Ireland","Northern Ireland",VLOOKUP(C341,[1]Local_Authority_District_to_Reg!$C:$E,3,FALSE))))</f>
        <v>East Midlands</v>
      </c>
    </row>
    <row r="342" spans="1:6" x14ac:dyDescent="0.25">
      <c r="A342">
        <v>280</v>
      </c>
      <c r="B342" t="s">
        <v>692</v>
      </c>
      <c r="C342" t="s">
        <v>693</v>
      </c>
      <c r="D342" t="s">
        <v>7</v>
      </c>
      <c r="E342" t="s">
        <v>8</v>
      </c>
      <c r="F342" t="str">
        <f>IF(E342="Scotland","Scotland",IF(E342="Wales","Wales",IF(E342="Northern Ireland","Northern Ireland",VLOOKUP(C342,[1]Local_Authority_District_to_Reg!$C:$E,3,FALSE))))</f>
        <v>Scotland</v>
      </c>
    </row>
    <row r="343" spans="1:6" x14ac:dyDescent="0.25">
      <c r="A343">
        <v>111</v>
      </c>
      <c r="B343" t="s">
        <v>694</v>
      </c>
      <c r="C343" t="s">
        <v>695</v>
      </c>
      <c r="D343" t="s">
        <v>7</v>
      </c>
      <c r="E343" t="s">
        <v>14</v>
      </c>
      <c r="F343" t="str">
        <f>IF(E343="Scotland","Scotland",IF(E343="Wales","Wales",IF(E343="Northern Ireland","Northern Ireland",VLOOKUP(C343,[1]Local_Authority_District_to_Reg!$C:$E,3,FALSE))))</f>
        <v>East Midlands</v>
      </c>
    </row>
    <row r="344" spans="1:6" x14ac:dyDescent="0.25">
      <c r="A344">
        <v>181</v>
      </c>
      <c r="B344" t="s">
        <v>696</v>
      </c>
      <c r="C344" t="s">
        <v>697</v>
      </c>
      <c r="D344" t="s">
        <v>7</v>
      </c>
      <c r="E344" t="s">
        <v>14</v>
      </c>
      <c r="F344" t="str">
        <f>IF(E344="Scotland","Scotland",IF(E344="Wales","Wales",IF(E344="Northern Ireland","Northern Ireland",VLOOKUP(C344,[1]Local_Authority_District_to_Reg!$C:$E,3,FALSE))))</f>
        <v>South East</v>
      </c>
    </row>
    <row r="345" spans="1:6" x14ac:dyDescent="0.25">
      <c r="A345">
        <v>328</v>
      </c>
      <c r="B345" t="s">
        <v>698</v>
      </c>
      <c r="C345" t="s">
        <v>699</v>
      </c>
      <c r="D345" t="s">
        <v>7</v>
      </c>
      <c r="E345" t="s">
        <v>14</v>
      </c>
      <c r="F345" t="str">
        <f>IF(E345="Scotland","Scotland",IF(E345="Wales","Wales",IF(E345="Northern Ireland","Northern Ireland",VLOOKUP(C345,[1]Local_Authority_District_to_Reg!$C:$E,3,FALSE))))</f>
        <v>East of England</v>
      </c>
    </row>
    <row r="346" spans="1:6" x14ac:dyDescent="0.25">
      <c r="A346">
        <v>244</v>
      </c>
      <c r="B346" t="s">
        <v>700</v>
      </c>
      <c r="C346" t="s">
        <v>701</v>
      </c>
      <c r="D346" t="s">
        <v>7</v>
      </c>
      <c r="E346" t="s">
        <v>14</v>
      </c>
      <c r="F346" t="str">
        <f>IF(E346="Scotland","Scotland",IF(E346="Wales","Wales",IF(E346="Northern Ireland","Northern Ireland",VLOOKUP(C346,[1]Local_Authority_District_to_Reg!$C:$E,3,FALSE))))</f>
        <v>London</v>
      </c>
    </row>
    <row r="347" spans="1:6" x14ac:dyDescent="0.25">
      <c r="A347">
        <v>113</v>
      </c>
      <c r="B347" t="s">
        <v>702</v>
      </c>
      <c r="C347" t="s">
        <v>703</v>
      </c>
      <c r="D347" t="s">
        <v>7</v>
      </c>
      <c r="E347" t="s">
        <v>14</v>
      </c>
      <c r="F347" t="str">
        <f>IF(E347="Scotland","Scotland",IF(E347="Wales","Wales",IF(E347="Northern Ireland","Northern Ireland",VLOOKUP(C347,[1]Local_Authority_District_to_Reg!$C:$E,3,FALSE))))</f>
        <v>North West</v>
      </c>
    </row>
    <row r="348" spans="1:6" x14ac:dyDescent="0.25">
      <c r="A348">
        <v>338</v>
      </c>
      <c r="B348" t="s">
        <v>704</v>
      </c>
      <c r="C348" t="s">
        <v>705</v>
      </c>
      <c r="D348" t="s">
        <v>7</v>
      </c>
      <c r="E348" t="s">
        <v>14</v>
      </c>
      <c r="F348" t="str">
        <f>IF(E348="Scotland","Scotland",IF(E348="Wales","Wales",IF(E348="Northern Ireland","Northern Ireland",VLOOKUP(C348,[1]Local_Authority_District_to_Reg!$C:$E,3,FALSE))))</f>
        <v>North West</v>
      </c>
    </row>
    <row r="349" spans="1:6" x14ac:dyDescent="0.25">
      <c r="A349">
        <v>51</v>
      </c>
      <c r="B349" t="s">
        <v>706</v>
      </c>
      <c r="C349" t="s">
        <v>707</v>
      </c>
      <c r="D349" t="s">
        <v>7</v>
      </c>
      <c r="E349" t="s">
        <v>14</v>
      </c>
      <c r="F349" t="str">
        <f>IF(E349="Scotland","Scotland",IF(E349="Wales","Wales",IF(E349="Northern Ireland","Northern Ireland",VLOOKUP(C349,[1]Local_Authority_District_to_Reg!$C:$E,3,FALSE))))</f>
        <v>South West</v>
      </c>
    </row>
    <row r="350" spans="1:6" x14ac:dyDescent="0.25">
      <c r="A350">
        <v>66</v>
      </c>
      <c r="B350" t="s">
        <v>708</v>
      </c>
      <c r="C350" t="s">
        <v>709</v>
      </c>
      <c r="D350" t="s">
        <v>13</v>
      </c>
      <c r="E350" t="s">
        <v>14</v>
      </c>
      <c r="F350" t="str">
        <f>IF(E350="Scotland","Scotland",IF(E350="Wales","Wales",IF(E350="Northern Ireland","Northern Ireland",VLOOKUP(C350,[1]Local_Authority_District_to_Reg!$C:$E,3,FALSE))))</f>
        <v>South East</v>
      </c>
    </row>
    <row r="351" spans="1:6" x14ac:dyDescent="0.25">
      <c r="A351">
        <v>38</v>
      </c>
      <c r="B351" t="s">
        <v>710</v>
      </c>
      <c r="C351" t="s">
        <v>711</v>
      </c>
      <c r="D351" t="s">
        <v>7</v>
      </c>
      <c r="E351" t="s">
        <v>14</v>
      </c>
      <c r="F351" t="str">
        <f>IF(E351="Scotland","Scotland",IF(E351="Wales","Wales",IF(E351="Northern Ireland","Northern Ireland",VLOOKUP(C351,[1]Local_Authority_District_to_Reg!$C:$E,3,FALSE))))</f>
        <v>South East</v>
      </c>
    </row>
    <row r="352" spans="1:6" x14ac:dyDescent="0.25">
      <c r="A352">
        <v>343</v>
      </c>
      <c r="B352" t="s">
        <v>712</v>
      </c>
      <c r="C352" t="s">
        <v>713</v>
      </c>
      <c r="D352" t="s">
        <v>7</v>
      </c>
      <c r="E352" t="s">
        <v>14</v>
      </c>
      <c r="F352" t="str">
        <f>IF(E352="Scotland","Scotland",IF(E352="Wales","Wales",IF(E352="Northern Ireland","Northern Ireland",VLOOKUP(C352,[1]Local_Authority_District_to_Reg!$C:$E,3,FALSE))))</f>
        <v>North West</v>
      </c>
    </row>
    <row r="353" spans="1:6" x14ac:dyDescent="0.25">
      <c r="A353">
        <v>203</v>
      </c>
      <c r="B353" t="s">
        <v>714</v>
      </c>
      <c r="C353" t="s">
        <v>715</v>
      </c>
      <c r="D353" t="s">
        <v>58</v>
      </c>
      <c r="E353" t="s">
        <v>14</v>
      </c>
      <c r="F353" t="str">
        <f>IF(E353="Scotland","Scotland",IF(E353="Wales","Wales",IF(E353="Northern Ireland","Northern Ireland",VLOOKUP(C353,[1]Local_Authority_District_to_Reg!$C:$E,3,FALSE))))</f>
        <v>South East</v>
      </c>
    </row>
    <row r="354" spans="1:6" x14ac:dyDescent="0.25">
      <c r="A354">
        <v>39</v>
      </c>
      <c r="B354" t="s">
        <v>716</v>
      </c>
      <c r="C354" t="s">
        <v>717</v>
      </c>
      <c r="D354" t="s">
        <v>7</v>
      </c>
      <c r="E354" t="s">
        <v>14</v>
      </c>
      <c r="F354" t="str">
        <f>IF(E354="Scotland","Scotland",IF(E354="Wales","Wales",IF(E354="Northern Ireland","Northern Ireland",VLOOKUP(C354,[1]Local_Authority_District_to_Reg!$C:$E,3,FALSE))))</f>
        <v>South East</v>
      </c>
    </row>
    <row r="355" spans="1:6" x14ac:dyDescent="0.25">
      <c r="A355">
        <v>358</v>
      </c>
      <c r="B355" t="s">
        <v>718</v>
      </c>
      <c r="C355" t="s">
        <v>719</v>
      </c>
      <c r="D355" t="s">
        <v>7</v>
      </c>
      <c r="E355" t="s">
        <v>14</v>
      </c>
      <c r="F355" t="str">
        <f>IF(E355="Scotland","Scotland",IF(E355="Wales","Wales",IF(E355="Northern Ireland","Northern Ireland",VLOOKUP(C355,[1]Local_Authority_District_to_Reg!$C:$E,3,FALSE))))</f>
        <v>West Midlands</v>
      </c>
    </row>
    <row r="356" spans="1:6" x14ac:dyDescent="0.25">
      <c r="A356">
        <v>320</v>
      </c>
      <c r="B356" t="s">
        <v>720</v>
      </c>
      <c r="C356" t="s">
        <v>721</v>
      </c>
      <c r="D356" t="s">
        <v>7</v>
      </c>
      <c r="E356" t="s">
        <v>14</v>
      </c>
      <c r="F356" t="str">
        <f>IF(E356="Scotland","Scotland",IF(E356="Wales","Wales",IF(E356="Northern Ireland","Northern Ireland",VLOOKUP(C356,[1]Local_Authority_District_to_Reg!$C:$E,3,FALSE))))</f>
        <v>West Midlands</v>
      </c>
    </row>
    <row r="357" spans="1:6" x14ac:dyDescent="0.25">
      <c r="A357">
        <v>316</v>
      </c>
      <c r="B357" t="s">
        <v>722</v>
      </c>
      <c r="C357" t="s">
        <v>723</v>
      </c>
      <c r="D357" t="s">
        <v>13</v>
      </c>
      <c r="E357" t="s">
        <v>14</v>
      </c>
      <c r="F357" t="str">
        <f>IF(E357="Scotland","Scotland",IF(E357="Wales","Wales",IF(E357="Northern Ireland","Northern Ireland",VLOOKUP(C357,[1]Local_Authority_District_to_Reg!$C:$E,3,FALSE))))</f>
        <v>South East</v>
      </c>
    </row>
    <row r="358" spans="1:6" x14ac:dyDescent="0.25">
      <c r="A358">
        <v>293</v>
      </c>
      <c r="B358" t="s">
        <v>724</v>
      </c>
      <c r="C358" t="s">
        <v>725</v>
      </c>
      <c r="D358" t="s">
        <v>7</v>
      </c>
      <c r="E358" t="s">
        <v>67</v>
      </c>
      <c r="F358" t="str">
        <f>IF(E358="Scotland","Scotland",IF(E358="Wales","Wales",IF(E358="Northern Ireland","Northern Ireland",VLOOKUP(C358,[1]Local_Authority_District_to_Reg!$C:$E,3,FALSE))))</f>
        <v>Wales</v>
      </c>
    </row>
    <row r="359" spans="1:6" x14ac:dyDescent="0.25">
      <c r="A359">
        <v>321</v>
      </c>
      <c r="B359" t="s">
        <v>726</v>
      </c>
      <c r="C359" t="s">
        <v>727</v>
      </c>
      <c r="D359" t="s">
        <v>7</v>
      </c>
      <c r="E359" t="s">
        <v>14</v>
      </c>
      <c r="F359" t="str">
        <f>IF(E359="Scotland","Scotland",IF(E359="Wales","Wales",IF(E359="Northern Ireland","Northern Ireland",VLOOKUP(C359,[1]Local_Authority_District_to_Reg!$C:$E,3,FALSE))))</f>
        <v>West Midlands</v>
      </c>
    </row>
    <row r="360" spans="1:6" x14ac:dyDescent="0.25">
      <c r="A360">
        <v>96</v>
      </c>
      <c r="B360" t="s">
        <v>728</v>
      </c>
      <c r="C360" t="s">
        <v>729</v>
      </c>
      <c r="D360" t="s">
        <v>7</v>
      </c>
      <c r="E360" t="s">
        <v>14</v>
      </c>
      <c r="F360" t="str">
        <f>IF(E360="Scotland","Scotland",IF(E360="Wales","Wales",IF(E360="Northern Ireland","Northern Ireland",VLOOKUP(C360,[1]Local_Authority_District_to_Reg!$C:$E,3,FALSE))))</f>
        <v>North West</v>
      </c>
    </row>
    <row r="361" spans="1:6" x14ac:dyDescent="0.25">
      <c r="A361">
        <v>322</v>
      </c>
      <c r="B361" t="s">
        <v>730</v>
      </c>
      <c r="C361" t="s">
        <v>731</v>
      </c>
      <c r="D361" t="s">
        <v>7</v>
      </c>
      <c r="E361" t="s">
        <v>14</v>
      </c>
      <c r="F361" t="str">
        <f>IF(E361="Scotland","Scotland",IF(E361="Wales","Wales",IF(E361="Northern Ireland","Northern Ireland",VLOOKUP(C361,[1]Local_Authority_District_to_Reg!$C:$E,3,FALSE))))</f>
        <v>West Midlands</v>
      </c>
    </row>
    <row r="362" spans="1:6" x14ac:dyDescent="0.25">
      <c r="A362">
        <v>14</v>
      </c>
      <c r="B362" t="s">
        <v>732</v>
      </c>
      <c r="C362" t="s">
        <v>733</v>
      </c>
      <c r="D362" t="s">
        <v>7</v>
      </c>
      <c r="E362" t="s">
        <v>14</v>
      </c>
      <c r="F362" t="str">
        <f>IF(E362="Scotland","Scotland",IF(E362="Wales","Wales",IF(E362="Northern Ireland","Northern Ireland",VLOOKUP(C362,[1]Local_Authority_District_to_Reg!$C:$E,3,FALSE))))</f>
        <v>Yorkshire and The Humber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D92F-A676-4914-879D-D2AB8A08976D}">
  <sheetPr>
    <outlinePr summaryBelow="0" summaryRight="0"/>
  </sheetPr>
  <dimension ref="A1:F382"/>
  <sheetViews>
    <sheetView tabSelected="1" workbookViewId="0">
      <selection activeCell="D7" sqref="D7"/>
    </sheetView>
  </sheetViews>
  <sheetFormatPr defaultColWidth="12.5703125" defaultRowHeight="15.75" customHeight="1" x14ac:dyDescent="0.2"/>
  <cols>
    <col min="1" max="1" width="33.5703125" style="1" bestFit="1" customWidth="1"/>
    <col min="2" max="2" width="22.7109375" style="1" bestFit="1" customWidth="1"/>
    <col min="3" max="4" width="12.5703125" style="1"/>
    <col min="5" max="5" width="31.42578125" style="1" customWidth="1"/>
    <col min="6" max="6" width="28.42578125" style="1" customWidth="1"/>
    <col min="7" max="16384" width="12.5703125" style="1"/>
  </cols>
  <sheetData>
    <row r="1" spans="1:6" x14ac:dyDescent="0.2">
      <c r="A1" s="5" t="s">
        <v>787</v>
      </c>
      <c r="B1" s="5" t="s">
        <v>786</v>
      </c>
      <c r="C1" s="5" t="s">
        <v>785</v>
      </c>
      <c r="D1" s="5" t="s">
        <v>784</v>
      </c>
      <c r="E1" s="8" t="s">
        <v>783</v>
      </c>
      <c r="F1" s="9" t="s">
        <v>782</v>
      </c>
    </row>
    <row r="2" spans="1:6" x14ac:dyDescent="0.2">
      <c r="A2" s="5" t="s">
        <v>383</v>
      </c>
      <c r="B2" s="5" t="s">
        <v>740</v>
      </c>
      <c r="C2" s="5" t="s">
        <v>735</v>
      </c>
      <c r="D2" s="4">
        <v>279827</v>
      </c>
      <c r="E2" s="8" t="e">
        <v>#N/A</v>
      </c>
      <c r="F2" s="2" t="e">
        <v>#N/A</v>
      </c>
    </row>
    <row r="3" spans="1:6" x14ac:dyDescent="0.2">
      <c r="A3" s="5" t="s">
        <v>57</v>
      </c>
      <c r="B3" s="5" t="s">
        <v>745</v>
      </c>
      <c r="C3" s="5" t="s">
        <v>735</v>
      </c>
      <c r="D3" s="4">
        <v>1142494</v>
      </c>
      <c r="E3" s="3">
        <v>2949880000</v>
      </c>
      <c r="F3" s="2">
        <v>2582</v>
      </c>
    </row>
    <row r="4" spans="1:6" x14ac:dyDescent="0.2">
      <c r="A4" s="5" t="s">
        <v>355</v>
      </c>
      <c r="B4" s="5" t="s">
        <v>745</v>
      </c>
      <c r="C4" s="5" t="s">
        <v>735</v>
      </c>
      <c r="D4" s="4">
        <v>809036</v>
      </c>
      <c r="E4" s="3">
        <v>2247830000</v>
      </c>
      <c r="F4" s="2">
        <v>2778</v>
      </c>
    </row>
    <row r="5" spans="1:6" x14ac:dyDescent="0.2">
      <c r="A5" s="5" t="s">
        <v>715</v>
      </c>
      <c r="B5" s="5" t="s">
        <v>737</v>
      </c>
      <c r="C5" s="5" t="s">
        <v>735</v>
      </c>
      <c r="D5" s="4">
        <v>103889</v>
      </c>
      <c r="E5" s="3">
        <v>1948583000</v>
      </c>
      <c r="F5" s="2">
        <v>18756</v>
      </c>
    </row>
    <row r="6" spans="1:6" x14ac:dyDescent="0.2">
      <c r="A6" s="5" t="s">
        <v>671</v>
      </c>
      <c r="B6" s="5" t="s">
        <v>740</v>
      </c>
      <c r="C6" s="5" t="s">
        <v>735</v>
      </c>
      <c r="D6" s="4">
        <v>211227</v>
      </c>
      <c r="E6" s="3">
        <v>1739678000</v>
      </c>
      <c r="F6" s="2">
        <v>8236</v>
      </c>
    </row>
    <row r="7" spans="1:6" x14ac:dyDescent="0.2">
      <c r="A7" s="5" t="s">
        <v>781</v>
      </c>
      <c r="B7" s="5" t="s">
        <v>743</v>
      </c>
      <c r="C7" s="5" t="s">
        <v>742</v>
      </c>
      <c r="D7" s="4">
        <v>526470</v>
      </c>
      <c r="E7" s="3">
        <v>1564520000</v>
      </c>
      <c r="F7" s="2">
        <v>2972</v>
      </c>
    </row>
    <row r="8" spans="1:6" x14ac:dyDescent="0.2">
      <c r="A8" s="5" t="s">
        <v>641</v>
      </c>
      <c r="B8" s="5" t="s">
        <v>740</v>
      </c>
      <c r="C8" s="5" t="s">
        <v>735</v>
      </c>
      <c r="D8" s="4">
        <v>175902</v>
      </c>
      <c r="E8" s="3">
        <v>1415889000</v>
      </c>
      <c r="F8" s="2">
        <v>8048.9999999999991</v>
      </c>
    </row>
    <row r="9" spans="1:6" x14ac:dyDescent="0.2">
      <c r="A9" s="5" t="s">
        <v>780</v>
      </c>
      <c r="B9" s="5" t="s">
        <v>743</v>
      </c>
      <c r="C9" s="5" t="s">
        <v>742</v>
      </c>
      <c r="D9" s="4">
        <v>635130</v>
      </c>
      <c r="E9" s="3">
        <v>1314836000</v>
      </c>
      <c r="F9" s="2">
        <v>2070</v>
      </c>
    </row>
    <row r="10" spans="1:6" x14ac:dyDescent="0.2">
      <c r="A10" s="5" t="s">
        <v>173</v>
      </c>
      <c r="B10" s="5" t="s">
        <v>736</v>
      </c>
      <c r="C10" s="5" t="s">
        <v>735</v>
      </c>
      <c r="D10" s="4">
        <v>390506</v>
      </c>
      <c r="E10" s="3">
        <v>1101601000</v>
      </c>
      <c r="F10" s="2">
        <v>2821</v>
      </c>
    </row>
    <row r="11" spans="1:6" x14ac:dyDescent="0.2">
      <c r="A11" s="5" t="s">
        <v>779</v>
      </c>
      <c r="B11" s="5" t="s">
        <v>743</v>
      </c>
      <c r="C11" s="5" t="s">
        <v>742</v>
      </c>
      <c r="D11" s="4">
        <v>227430</v>
      </c>
      <c r="E11" s="3">
        <v>1097330000</v>
      </c>
      <c r="F11" s="2">
        <v>4825</v>
      </c>
    </row>
    <row r="12" spans="1:6" x14ac:dyDescent="0.2">
      <c r="A12" s="5" t="s">
        <v>585</v>
      </c>
      <c r="B12" s="5" t="s">
        <v>737</v>
      </c>
      <c r="C12" s="5" t="s">
        <v>735</v>
      </c>
      <c r="D12" s="4">
        <v>102995</v>
      </c>
      <c r="E12" s="3">
        <v>1072698000</v>
      </c>
      <c r="F12" s="2">
        <v>10415</v>
      </c>
    </row>
    <row r="13" spans="1:6" x14ac:dyDescent="0.2">
      <c r="A13" s="5" t="s">
        <v>235</v>
      </c>
      <c r="B13" s="5" t="s">
        <v>736</v>
      </c>
      <c r="C13" s="5" t="s">
        <v>735</v>
      </c>
      <c r="D13" s="4">
        <v>329601</v>
      </c>
      <c r="E13" s="3">
        <v>1064385000</v>
      </c>
      <c r="F13" s="2">
        <v>3229</v>
      </c>
    </row>
    <row r="14" spans="1:6" x14ac:dyDescent="0.2">
      <c r="A14" s="5" t="s">
        <v>37</v>
      </c>
      <c r="B14" s="5" t="s">
        <v>736</v>
      </c>
      <c r="C14" s="5" t="s">
        <v>735</v>
      </c>
      <c r="D14" s="4">
        <v>218534</v>
      </c>
      <c r="E14" s="3">
        <v>1034818000</v>
      </c>
      <c r="F14" s="2">
        <v>4735</v>
      </c>
    </row>
    <row r="15" spans="1:6" x14ac:dyDescent="0.2">
      <c r="A15" s="5" t="s">
        <v>379</v>
      </c>
      <c r="B15" s="5" t="s">
        <v>778</v>
      </c>
      <c r="C15" s="5" t="s">
        <v>735</v>
      </c>
      <c r="D15" s="4">
        <v>549853</v>
      </c>
      <c r="E15" s="3">
        <v>1027398000</v>
      </c>
      <c r="F15" s="2">
        <v>1868</v>
      </c>
    </row>
    <row r="16" spans="1:6" x14ac:dyDescent="0.2">
      <c r="A16" s="5" t="s">
        <v>567</v>
      </c>
      <c r="B16" s="5" t="s">
        <v>743</v>
      </c>
      <c r="C16" s="5" t="s">
        <v>742</v>
      </c>
      <c r="D16" s="4">
        <v>322630</v>
      </c>
      <c r="E16" s="3">
        <v>967972000</v>
      </c>
      <c r="F16" s="2">
        <v>3000</v>
      </c>
    </row>
    <row r="17" spans="1:6" x14ac:dyDescent="0.2">
      <c r="A17" s="5" t="s">
        <v>583</v>
      </c>
      <c r="B17" s="5" t="s">
        <v>736</v>
      </c>
      <c r="C17" s="5" t="s">
        <v>735</v>
      </c>
      <c r="D17" s="4">
        <v>306374</v>
      </c>
      <c r="E17" s="3">
        <v>914922000</v>
      </c>
      <c r="F17" s="2">
        <v>2986</v>
      </c>
    </row>
    <row r="18" spans="1:6" x14ac:dyDescent="0.2">
      <c r="A18" s="5" t="s">
        <v>313</v>
      </c>
      <c r="B18" s="5" t="s">
        <v>743</v>
      </c>
      <c r="C18" s="5" t="s">
        <v>742</v>
      </c>
      <c r="D18" s="4">
        <v>238060</v>
      </c>
      <c r="E18" s="3">
        <v>894404000</v>
      </c>
      <c r="F18" s="2">
        <v>3757</v>
      </c>
    </row>
    <row r="19" spans="1:6" x14ac:dyDescent="0.2">
      <c r="A19" s="5" t="s">
        <v>425</v>
      </c>
      <c r="B19" s="5" t="s">
        <v>736</v>
      </c>
      <c r="C19" s="5" t="s">
        <v>735</v>
      </c>
      <c r="D19" s="4">
        <v>350626</v>
      </c>
      <c r="E19" s="3">
        <v>894342000</v>
      </c>
      <c r="F19" s="2">
        <v>2551</v>
      </c>
    </row>
    <row r="20" spans="1:6" x14ac:dyDescent="0.2">
      <c r="A20" s="5" t="s">
        <v>777</v>
      </c>
      <c r="B20" s="5" t="s">
        <v>750</v>
      </c>
      <c r="C20" s="5" t="s">
        <v>735</v>
      </c>
      <c r="D20" s="4">
        <v>1236035</v>
      </c>
      <c r="E20" s="3">
        <v>887121000</v>
      </c>
      <c r="F20" s="2">
        <v>718</v>
      </c>
    </row>
    <row r="21" spans="1:6" x14ac:dyDescent="0.2">
      <c r="A21" s="5" t="s">
        <v>541</v>
      </c>
      <c r="B21" s="5" t="s">
        <v>745</v>
      </c>
      <c r="C21" s="5" t="s">
        <v>735</v>
      </c>
      <c r="D21" s="4">
        <v>554401</v>
      </c>
      <c r="E21" s="3">
        <v>875417000</v>
      </c>
      <c r="F21" s="2">
        <v>1579</v>
      </c>
    </row>
    <row r="22" spans="1:6" x14ac:dyDescent="0.2">
      <c r="A22" s="5" t="s">
        <v>203</v>
      </c>
      <c r="B22" s="5" t="s">
        <v>736</v>
      </c>
      <c r="C22" s="5" t="s">
        <v>735</v>
      </c>
      <c r="D22" s="4">
        <v>366127</v>
      </c>
      <c r="E22" s="3">
        <v>874331000</v>
      </c>
      <c r="F22" s="2">
        <v>2388</v>
      </c>
    </row>
    <row r="23" spans="1:6" x14ac:dyDescent="0.2">
      <c r="A23" s="5" t="s">
        <v>465</v>
      </c>
      <c r="B23" s="5" t="s">
        <v>740</v>
      </c>
      <c r="C23" s="5" t="s">
        <v>735</v>
      </c>
      <c r="D23" s="4">
        <v>319566</v>
      </c>
      <c r="E23" s="3">
        <v>868092000</v>
      </c>
      <c r="F23" s="2">
        <v>2716</v>
      </c>
    </row>
    <row r="24" spans="1:6" x14ac:dyDescent="0.2">
      <c r="A24" s="5" t="s">
        <v>253</v>
      </c>
      <c r="B24" s="5" t="s">
        <v>743</v>
      </c>
      <c r="C24" s="5" t="s">
        <v>742</v>
      </c>
      <c r="D24" s="4">
        <v>374730</v>
      </c>
      <c r="E24" s="3">
        <v>864640000</v>
      </c>
      <c r="F24" s="2">
        <v>2307</v>
      </c>
    </row>
    <row r="25" spans="1:6" x14ac:dyDescent="0.2">
      <c r="A25" s="5" t="s">
        <v>123</v>
      </c>
      <c r="B25" s="5" t="s">
        <v>740</v>
      </c>
      <c r="C25" s="5" t="s">
        <v>744</v>
      </c>
      <c r="D25" s="4">
        <v>359512</v>
      </c>
      <c r="E25" s="3">
        <v>858277000</v>
      </c>
      <c r="F25" s="2">
        <v>2387</v>
      </c>
    </row>
    <row r="26" spans="1:6" x14ac:dyDescent="0.2">
      <c r="A26" s="5" t="s">
        <v>351</v>
      </c>
      <c r="B26" s="5" t="s">
        <v>736</v>
      </c>
      <c r="C26" s="5" t="s">
        <v>735</v>
      </c>
      <c r="D26" s="4">
        <v>317498</v>
      </c>
      <c r="E26" s="3">
        <v>832666000</v>
      </c>
      <c r="F26" s="2">
        <v>2623</v>
      </c>
    </row>
    <row r="27" spans="1:6" x14ac:dyDescent="0.2">
      <c r="A27" s="5" t="s">
        <v>776</v>
      </c>
      <c r="B27" s="5" t="s">
        <v>750</v>
      </c>
      <c r="C27" s="5" t="s">
        <v>735</v>
      </c>
      <c r="D27" s="4">
        <v>918369</v>
      </c>
      <c r="E27" s="3">
        <v>828706000</v>
      </c>
      <c r="F27" s="2">
        <v>902</v>
      </c>
    </row>
    <row r="28" spans="1:6" x14ac:dyDescent="0.2">
      <c r="A28" s="5" t="s">
        <v>10</v>
      </c>
      <c r="B28" s="5" t="s">
        <v>743</v>
      </c>
      <c r="C28" s="5" t="s">
        <v>742</v>
      </c>
      <c r="D28" s="4">
        <v>262690</v>
      </c>
      <c r="E28" s="3">
        <v>827703000</v>
      </c>
      <c r="F28" s="2">
        <v>3151</v>
      </c>
    </row>
    <row r="29" spans="1:6" x14ac:dyDescent="0.2">
      <c r="A29" s="5" t="s">
        <v>775</v>
      </c>
      <c r="B29" s="5" t="s">
        <v>750</v>
      </c>
      <c r="C29" s="5" t="s">
        <v>735</v>
      </c>
      <c r="D29" s="4">
        <v>1578519</v>
      </c>
      <c r="E29" s="3">
        <v>787031000</v>
      </c>
      <c r="F29" s="2">
        <v>499</v>
      </c>
    </row>
    <row r="30" spans="1:6" x14ac:dyDescent="0.2">
      <c r="A30" s="5" t="s">
        <v>39</v>
      </c>
      <c r="B30" s="5" t="s">
        <v>736</v>
      </c>
      <c r="C30" s="5" t="s">
        <v>735</v>
      </c>
      <c r="D30" s="4">
        <v>388639</v>
      </c>
      <c r="E30" s="3">
        <v>745597000</v>
      </c>
      <c r="F30" s="2">
        <v>1918</v>
      </c>
    </row>
    <row r="31" spans="1:6" x14ac:dyDescent="0.2">
      <c r="A31" s="5" t="s">
        <v>163</v>
      </c>
      <c r="B31" s="5" t="s">
        <v>740</v>
      </c>
      <c r="C31" s="5" t="s">
        <v>735</v>
      </c>
      <c r="D31" s="4">
        <v>572010</v>
      </c>
      <c r="E31" s="3">
        <v>716627000</v>
      </c>
      <c r="F31" s="2">
        <v>1253</v>
      </c>
    </row>
    <row r="32" spans="1:6" x14ac:dyDescent="0.2">
      <c r="A32" s="5" t="s">
        <v>371</v>
      </c>
      <c r="B32" s="5" t="s">
        <v>740</v>
      </c>
      <c r="C32" s="5" t="s">
        <v>735</v>
      </c>
      <c r="D32" s="4">
        <v>224826</v>
      </c>
      <c r="E32" s="3">
        <v>712168000</v>
      </c>
      <c r="F32" s="2">
        <v>3168</v>
      </c>
    </row>
    <row r="33" spans="1:6" x14ac:dyDescent="0.2">
      <c r="A33" s="5" t="s">
        <v>719</v>
      </c>
      <c r="B33" s="5" t="s">
        <v>745</v>
      </c>
      <c r="C33" s="5" t="s">
        <v>735</v>
      </c>
      <c r="D33" s="4">
        <v>264036</v>
      </c>
      <c r="E33" s="3">
        <v>703153000</v>
      </c>
      <c r="F33" s="2">
        <v>2663</v>
      </c>
    </row>
    <row r="34" spans="1:6" x14ac:dyDescent="0.2">
      <c r="A34" s="5" t="s">
        <v>85</v>
      </c>
      <c r="B34" s="5" t="s">
        <v>736</v>
      </c>
      <c r="C34" s="5" t="s">
        <v>735</v>
      </c>
      <c r="D34" s="4">
        <v>338918</v>
      </c>
      <c r="E34" s="3">
        <v>699957000</v>
      </c>
      <c r="F34" s="2">
        <v>2065</v>
      </c>
    </row>
    <row r="35" spans="1:6" x14ac:dyDescent="0.2">
      <c r="A35" s="5" t="s">
        <v>291</v>
      </c>
      <c r="B35" s="5" t="s">
        <v>736</v>
      </c>
      <c r="C35" s="5" t="s">
        <v>735</v>
      </c>
      <c r="D35" s="4">
        <v>264130</v>
      </c>
      <c r="E35" s="3">
        <v>697634000</v>
      </c>
      <c r="F35" s="2">
        <v>2641</v>
      </c>
    </row>
    <row r="36" spans="1:6" x14ac:dyDescent="0.2">
      <c r="A36" s="5" t="s">
        <v>487</v>
      </c>
      <c r="B36" s="5" t="s">
        <v>740</v>
      </c>
      <c r="C36" s="5" t="s">
        <v>735</v>
      </c>
      <c r="D36" s="4">
        <v>206828</v>
      </c>
      <c r="E36" s="3">
        <v>694340000</v>
      </c>
      <c r="F36" s="2">
        <v>3357</v>
      </c>
    </row>
    <row r="37" spans="1:6" x14ac:dyDescent="0.2">
      <c r="A37" s="5" t="s">
        <v>617</v>
      </c>
      <c r="B37" s="5" t="s">
        <v>740</v>
      </c>
      <c r="C37" s="5" t="s">
        <v>744</v>
      </c>
      <c r="D37" s="4">
        <v>237834</v>
      </c>
      <c r="E37" s="3">
        <v>693821000</v>
      </c>
      <c r="F37" s="2">
        <v>2917</v>
      </c>
    </row>
    <row r="38" spans="1:6" x14ac:dyDescent="0.2">
      <c r="A38" s="5" t="s">
        <v>421</v>
      </c>
      <c r="B38" s="5" t="s">
        <v>745</v>
      </c>
      <c r="C38" s="5" t="s">
        <v>735</v>
      </c>
      <c r="D38" s="4">
        <v>298264</v>
      </c>
      <c r="E38" s="3">
        <v>687272000</v>
      </c>
      <c r="F38" s="2">
        <v>2304</v>
      </c>
    </row>
    <row r="39" spans="1:6" x14ac:dyDescent="0.2">
      <c r="A39" s="5" t="s">
        <v>263</v>
      </c>
      <c r="B39" s="5" t="s">
        <v>745</v>
      </c>
      <c r="C39" s="5" t="s">
        <v>735</v>
      </c>
      <c r="D39" s="4">
        <v>196154</v>
      </c>
      <c r="E39" s="3">
        <v>684966000</v>
      </c>
      <c r="F39" s="2">
        <v>3492</v>
      </c>
    </row>
    <row r="40" spans="1:6" x14ac:dyDescent="0.2">
      <c r="A40" s="5" t="s">
        <v>461</v>
      </c>
      <c r="B40" s="5" t="s">
        <v>740</v>
      </c>
      <c r="C40" s="5" t="s">
        <v>735</v>
      </c>
      <c r="D40" s="4">
        <v>321558</v>
      </c>
      <c r="E40" s="3">
        <v>672353000</v>
      </c>
      <c r="F40" s="2">
        <v>2091</v>
      </c>
    </row>
    <row r="41" spans="1:6" x14ac:dyDescent="0.2">
      <c r="A41" s="5" t="s">
        <v>197</v>
      </c>
      <c r="B41" s="5" t="s">
        <v>745</v>
      </c>
      <c r="C41" s="5" t="s">
        <v>735</v>
      </c>
      <c r="D41" s="4">
        <v>323581</v>
      </c>
      <c r="E41" s="3">
        <v>663814000</v>
      </c>
      <c r="F41" s="2">
        <v>2051</v>
      </c>
    </row>
    <row r="42" spans="1:6" x14ac:dyDescent="0.2">
      <c r="A42" s="5" t="s">
        <v>693</v>
      </c>
      <c r="B42" s="5" t="s">
        <v>743</v>
      </c>
      <c r="C42" s="5" t="s">
        <v>742</v>
      </c>
      <c r="D42" s="4">
        <v>185580</v>
      </c>
      <c r="E42" s="3">
        <v>639221000</v>
      </c>
      <c r="F42" s="2">
        <v>3444</v>
      </c>
    </row>
    <row r="43" spans="1:6" x14ac:dyDescent="0.2">
      <c r="A43" s="5" t="s">
        <v>523</v>
      </c>
      <c r="B43" s="5" t="s">
        <v>737</v>
      </c>
      <c r="C43" s="5" t="s">
        <v>735</v>
      </c>
      <c r="D43" s="4">
        <v>87739</v>
      </c>
      <c r="E43" s="3">
        <v>637900000</v>
      </c>
      <c r="F43" s="2">
        <v>7270</v>
      </c>
    </row>
    <row r="44" spans="1:6" x14ac:dyDescent="0.2">
      <c r="A44" s="5" t="s">
        <v>577</v>
      </c>
      <c r="B44" s="5" t="s">
        <v>745</v>
      </c>
      <c r="C44" s="5" t="s">
        <v>735</v>
      </c>
      <c r="D44" s="4">
        <v>147915</v>
      </c>
      <c r="E44" s="3">
        <v>633508000</v>
      </c>
      <c r="F44" s="2">
        <v>4283</v>
      </c>
    </row>
    <row r="45" spans="1:6" x14ac:dyDescent="0.2">
      <c r="A45" s="5" t="s">
        <v>41</v>
      </c>
      <c r="B45" s="5" t="s">
        <v>745</v>
      </c>
      <c r="C45" s="5" t="s">
        <v>735</v>
      </c>
      <c r="D45" s="4">
        <v>244893</v>
      </c>
      <c r="E45" s="3">
        <v>632339000</v>
      </c>
      <c r="F45" s="2">
        <v>2582</v>
      </c>
    </row>
    <row r="46" spans="1:6" x14ac:dyDescent="0.2">
      <c r="A46" s="5" t="s">
        <v>603</v>
      </c>
      <c r="B46" s="5" t="s">
        <v>740</v>
      </c>
      <c r="C46" s="5" t="s">
        <v>735</v>
      </c>
      <c r="D46" s="4">
        <v>258037</v>
      </c>
      <c r="E46" s="3">
        <v>608180000</v>
      </c>
      <c r="F46" s="2">
        <v>2357</v>
      </c>
    </row>
    <row r="47" spans="1:6" x14ac:dyDescent="0.2">
      <c r="A47" s="5" t="s">
        <v>701</v>
      </c>
      <c r="B47" s="5" t="s">
        <v>736</v>
      </c>
      <c r="C47" s="5" t="s">
        <v>735</v>
      </c>
      <c r="D47" s="4">
        <v>205087</v>
      </c>
      <c r="E47" s="3">
        <v>599757000</v>
      </c>
      <c r="F47" s="2">
        <v>2924</v>
      </c>
    </row>
    <row r="48" spans="1:6" x14ac:dyDescent="0.2">
      <c r="A48" s="5" t="s">
        <v>481</v>
      </c>
      <c r="B48" s="5" t="s">
        <v>743</v>
      </c>
      <c r="C48" s="5" t="s">
        <v>742</v>
      </c>
      <c r="D48" s="4">
        <v>153810</v>
      </c>
      <c r="E48" s="3">
        <v>599422000</v>
      </c>
      <c r="F48" s="2">
        <v>3897</v>
      </c>
    </row>
    <row r="49" spans="1:6" x14ac:dyDescent="0.2">
      <c r="A49" s="5" t="s">
        <v>774</v>
      </c>
      <c r="B49" s="5" t="s">
        <v>750</v>
      </c>
      <c r="C49" s="5" t="s">
        <v>735</v>
      </c>
      <c r="D49" s="4">
        <v>1506345</v>
      </c>
      <c r="E49" s="3">
        <v>589818000</v>
      </c>
      <c r="F49" s="2">
        <v>392</v>
      </c>
    </row>
    <row r="50" spans="1:6" x14ac:dyDescent="0.2">
      <c r="A50" s="5" t="s">
        <v>773</v>
      </c>
      <c r="B50" s="5" t="s">
        <v>740</v>
      </c>
      <c r="C50" s="5" t="s">
        <v>735</v>
      </c>
      <c r="D50" s="4">
        <v>266463</v>
      </c>
      <c r="E50" s="3">
        <v>585402000</v>
      </c>
      <c r="F50" s="2">
        <v>2197</v>
      </c>
    </row>
    <row r="51" spans="1:6" x14ac:dyDescent="0.2">
      <c r="A51" s="5" t="s">
        <v>519</v>
      </c>
      <c r="B51" s="5" t="s">
        <v>745</v>
      </c>
      <c r="C51" s="5" t="s">
        <v>735</v>
      </c>
      <c r="D51" s="4">
        <v>266183</v>
      </c>
      <c r="E51" s="3">
        <v>557564000</v>
      </c>
      <c r="F51" s="2">
        <v>2095</v>
      </c>
    </row>
    <row r="52" spans="1:6" x14ac:dyDescent="0.2">
      <c r="A52" s="5" t="s">
        <v>369</v>
      </c>
      <c r="B52" s="5" t="s">
        <v>745</v>
      </c>
      <c r="C52" s="5" t="s">
        <v>735</v>
      </c>
      <c r="D52" s="4">
        <v>484488</v>
      </c>
      <c r="E52" s="3">
        <v>549996000</v>
      </c>
      <c r="F52" s="2">
        <v>1135</v>
      </c>
    </row>
    <row r="53" spans="1:6" x14ac:dyDescent="0.2">
      <c r="A53" s="5" t="s">
        <v>695</v>
      </c>
      <c r="B53" s="5" t="s">
        <v>740</v>
      </c>
      <c r="C53" s="5" t="s">
        <v>735</v>
      </c>
      <c r="D53" s="4">
        <v>426462</v>
      </c>
      <c r="E53" s="3">
        <v>529231000</v>
      </c>
      <c r="F53" s="2">
        <v>1241</v>
      </c>
    </row>
    <row r="54" spans="1:6" x14ac:dyDescent="0.2">
      <c r="A54" s="5" t="s">
        <v>347</v>
      </c>
      <c r="B54" s="5" t="s">
        <v>745</v>
      </c>
      <c r="C54" s="5" t="s">
        <v>735</v>
      </c>
      <c r="D54" s="4">
        <v>433355</v>
      </c>
      <c r="E54" s="3">
        <v>522114000</v>
      </c>
      <c r="F54" s="2">
        <v>1205</v>
      </c>
    </row>
    <row r="55" spans="1:6" x14ac:dyDescent="0.2">
      <c r="A55" s="5" t="s">
        <v>599</v>
      </c>
      <c r="B55" s="5" t="s">
        <v>745</v>
      </c>
      <c r="C55" s="5" t="s">
        <v>735</v>
      </c>
      <c r="D55" s="4">
        <v>295243</v>
      </c>
      <c r="E55" s="3">
        <v>521370000</v>
      </c>
      <c r="F55" s="2">
        <v>1766</v>
      </c>
    </row>
    <row r="56" spans="1:6" x14ac:dyDescent="0.2">
      <c r="A56" s="5" t="s">
        <v>609</v>
      </c>
      <c r="B56" s="5" t="s">
        <v>745</v>
      </c>
      <c r="C56" s="5" t="s">
        <v>735</v>
      </c>
      <c r="D56" s="4">
        <v>274211</v>
      </c>
      <c r="E56" s="3">
        <v>519243000</v>
      </c>
      <c r="F56" s="2">
        <v>1894</v>
      </c>
    </row>
    <row r="57" spans="1:6" x14ac:dyDescent="0.2">
      <c r="A57" s="5" t="s">
        <v>772</v>
      </c>
      <c r="B57" s="5" t="s">
        <v>750</v>
      </c>
      <c r="C57" s="5" t="s">
        <v>735</v>
      </c>
      <c r="D57" s="4">
        <v>814440</v>
      </c>
      <c r="E57" s="3">
        <v>507849000</v>
      </c>
      <c r="F57" s="2">
        <v>624</v>
      </c>
    </row>
    <row r="58" spans="1:6" x14ac:dyDescent="0.2">
      <c r="A58" s="5" t="s">
        <v>771</v>
      </c>
      <c r="B58" s="5" t="s">
        <v>750</v>
      </c>
      <c r="C58" s="5" t="s">
        <v>735</v>
      </c>
      <c r="D58" s="4">
        <v>680407</v>
      </c>
      <c r="E58" s="3">
        <v>505397000</v>
      </c>
      <c r="F58" s="2">
        <v>743</v>
      </c>
    </row>
    <row r="59" spans="1:6" x14ac:dyDescent="0.2">
      <c r="A59" s="5" t="s">
        <v>770</v>
      </c>
      <c r="B59" s="5" t="s">
        <v>743</v>
      </c>
      <c r="C59" s="5" t="s">
        <v>742</v>
      </c>
      <c r="D59" s="4">
        <v>147720</v>
      </c>
      <c r="E59" s="3">
        <v>503622000</v>
      </c>
      <c r="F59" s="2">
        <v>3409</v>
      </c>
    </row>
    <row r="60" spans="1:6" x14ac:dyDescent="0.2">
      <c r="A60" s="5" t="s">
        <v>443</v>
      </c>
      <c r="B60" s="5" t="s">
        <v>743</v>
      </c>
      <c r="C60" s="5" t="s">
        <v>742</v>
      </c>
      <c r="D60" s="4">
        <v>341400</v>
      </c>
      <c r="E60" s="3">
        <v>494322000</v>
      </c>
      <c r="F60" s="2">
        <v>1448</v>
      </c>
    </row>
    <row r="61" spans="1:6" x14ac:dyDescent="0.2">
      <c r="A61" s="5" t="s">
        <v>769</v>
      </c>
      <c r="B61" s="5" t="s">
        <v>750</v>
      </c>
      <c r="C61" s="5" t="s">
        <v>735</v>
      </c>
      <c r="D61" s="4">
        <v>826257</v>
      </c>
      <c r="E61" s="3">
        <v>481417000</v>
      </c>
      <c r="F61" s="2">
        <v>583</v>
      </c>
    </row>
    <row r="62" spans="1:6" x14ac:dyDescent="0.2">
      <c r="A62" s="5" t="s">
        <v>485</v>
      </c>
      <c r="B62" s="5" t="s">
        <v>740</v>
      </c>
      <c r="C62" s="5" t="s">
        <v>735</v>
      </c>
      <c r="D62" s="4">
        <v>264727</v>
      </c>
      <c r="E62" s="3">
        <v>477708000</v>
      </c>
      <c r="F62" s="2">
        <v>1805</v>
      </c>
    </row>
    <row r="63" spans="1:6" x14ac:dyDescent="0.2">
      <c r="A63" s="5" t="s">
        <v>768</v>
      </c>
      <c r="B63" s="5" t="s">
        <v>750</v>
      </c>
      <c r="C63" s="5" t="s">
        <v>735</v>
      </c>
      <c r="D63" s="4">
        <v>885055</v>
      </c>
      <c r="E63" s="3">
        <v>467190000</v>
      </c>
      <c r="F63" s="2">
        <v>528</v>
      </c>
    </row>
    <row r="64" spans="1:6" x14ac:dyDescent="0.2">
      <c r="A64" s="5" t="s">
        <v>767</v>
      </c>
      <c r="B64" s="5" t="s">
        <v>750</v>
      </c>
      <c r="C64" s="5" t="s">
        <v>735</v>
      </c>
      <c r="D64" s="4">
        <v>1205616</v>
      </c>
      <c r="E64" s="3">
        <v>463599000</v>
      </c>
      <c r="F64" s="2">
        <v>385</v>
      </c>
    </row>
    <row r="65" spans="1:6" x14ac:dyDescent="0.2">
      <c r="A65" s="5" t="s">
        <v>766</v>
      </c>
      <c r="B65" s="5" t="s">
        <v>750</v>
      </c>
      <c r="C65" s="5" t="s">
        <v>735</v>
      </c>
      <c r="D65" s="4">
        <v>769474</v>
      </c>
      <c r="E65" s="3">
        <v>460091000</v>
      </c>
      <c r="F65" s="2">
        <v>598</v>
      </c>
    </row>
    <row r="66" spans="1:6" x14ac:dyDescent="0.2">
      <c r="A66" s="5" t="s">
        <v>219</v>
      </c>
      <c r="B66" s="5" t="s">
        <v>743</v>
      </c>
      <c r="C66" s="5" t="s">
        <v>742</v>
      </c>
      <c r="D66" s="4">
        <v>109580</v>
      </c>
      <c r="E66" s="3">
        <v>449968000</v>
      </c>
      <c r="F66" s="2">
        <v>4106</v>
      </c>
    </row>
    <row r="67" spans="1:6" x14ac:dyDescent="0.2">
      <c r="A67" s="5" t="s">
        <v>765</v>
      </c>
      <c r="B67" s="5" t="s">
        <v>740</v>
      </c>
      <c r="C67" s="5" t="s">
        <v>735</v>
      </c>
      <c r="D67" s="4">
        <v>471117</v>
      </c>
      <c r="E67" s="3">
        <v>445591000</v>
      </c>
      <c r="F67" s="2">
        <v>946</v>
      </c>
    </row>
    <row r="68" spans="1:6" x14ac:dyDescent="0.2">
      <c r="A68" s="5" t="s">
        <v>764</v>
      </c>
      <c r="B68" s="5" t="s">
        <v>750</v>
      </c>
      <c r="C68" s="5" t="s">
        <v>735</v>
      </c>
      <c r="D68" s="4">
        <v>604947</v>
      </c>
      <c r="E68" s="3">
        <v>439717000</v>
      </c>
      <c r="F68" s="2">
        <v>727</v>
      </c>
    </row>
    <row r="69" spans="1:6" x14ac:dyDescent="0.2">
      <c r="A69" s="5" t="s">
        <v>449</v>
      </c>
      <c r="B69" s="5" t="s">
        <v>740</v>
      </c>
      <c r="C69" s="5" t="s">
        <v>735</v>
      </c>
      <c r="D69" s="4">
        <v>360381</v>
      </c>
      <c r="E69" s="3">
        <v>436782000</v>
      </c>
      <c r="F69" s="2">
        <v>1212</v>
      </c>
    </row>
    <row r="70" spans="1:6" x14ac:dyDescent="0.2">
      <c r="A70" s="5" t="s">
        <v>547</v>
      </c>
      <c r="B70" s="5" t="s">
        <v>740</v>
      </c>
      <c r="C70" s="5" t="s">
        <v>735</v>
      </c>
      <c r="D70" s="4">
        <v>158289</v>
      </c>
      <c r="E70" s="3">
        <v>430000000</v>
      </c>
      <c r="F70" s="2">
        <v>2717</v>
      </c>
    </row>
    <row r="71" spans="1:6" x14ac:dyDescent="0.2">
      <c r="A71" s="5" t="s">
        <v>405</v>
      </c>
      <c r="B71" s="5" t="s">
        <v>740</v>
      </c>
      <c r="C71" s="5" t="s">
        <v>735</v>
      </c>
      <c r="D71" s="4">
        <v>288201</v>
      </c>
      <c r="E71" s="3">
        <v>423950000</v>
      </c>
      <c r="F71" s="2">
        <v>1471</v>
      </c>
    </row>
    <row r="72" spans="1:6" x14ac:dyDescent="0.2">
      <c r="A72" s="5" t="s">
        <v>763</v>
      </c>
      <c r="B72" s="5" t="s">
        <v>740</v>
      </c>
      <c r="C72" s="5" t="s">
        <v>735</v>
      </c>
      <c r="D72" s="4">
        <v>521346</v>
      </c>
      <c r="E72" s="3">
        <v>423150000</v>
      </c>
      <c r="F72" s="2">
        <v>812</v>
      </c>
    </row>
    <row r="73" spans="1:6" x14ac:dyDescent="0.2">
      <c r="A73" s="5" t="s">
        <v>321</v>
      </c>
      <c r="B73" s="5" t="s">
        <v>736</v>
      </c>
      <c r="C73" s="5" t="s">
        <v>735</v>
      </c>
      <c r="D73" s="4">
        <v>287940</v>
      </c>
      <c r="E73" s="3">
        <v>418826000</v>
      </c>
      <c r="F73" s="2">
        <v>1455</v>
      </c>
    </row>
    <row r="74" spans="1:6" x14ac:dyDescent="0.2">
      <c r="A74" s="5" t="s">
        <v>295</v>
      </c>
      <c r="B74" s="5" t="s">
        <v>736</v>
      </c>
      <c r="C74" s="5" t="s">
        <v>735</v>
      </c>
      <c r="D74" s="4">
        <v>260987</v>
      </c>
      <c r="E74" s="3">
        <v>417261000</v>
      </c>
      <c r="F74" s="2">
        <v>1599</v>
      </c>
    </row>
    <row r="75" spans="1:6" x14ac:dyDescent="0.2">
      <c r="A75" s="5" t="s">
        <v>459</v>
      </c>
      <c r="B75" s="5" t="s">
        <v>750</v>
      </c>
      <c r="C75" s="5" t="s">
        <v>735</v>
      </c>
      <c r="D75" s="4">
        <v>618847</v>
      </c>
      <c r="E75" s="3">
        <v>413379000</v>
      </c>
      <c r="F75" s="2">
        <v>668</v>
      </c>
    </row>
    <row r="76" spans="1:6" x14ac:dyDescent="0.2">
      <c r="A76" s="5" t="s">
        <v>613</v>
      </c>
      <c r="B76" s="5" t="s">
        <v>736</v>
      </c>
      <c r="C76" s="5" t="s">
        <v>735</v>
      </c>
      <c r="D76" s="4">
        <v>209517</v>
      </c>
      <c r="E76" s="3">
        <v>407626000</v>
      </c>
      <c r="F76" s="2">
        <v>1946</v>
      </c>
    </row>
    <row r="77" spans="1:6" x14ac:dyDescent="0.2">
      <c r="A77" s="5" t="s">
        <v>223</v>
      </c>
      <c r="B77" s="5" t="s">
        <v>740</v>
      </c>
      <c r="C77" s="5" t="s">
        <v>735</v>
      </c>
      <c r="D77" s="4">
        <v>343143</v>
      </c>
      <c r="E77" s="3">
        <v>404079000</v>
      </c>
      <c r="F77" s="2">
        <v>1178</v>
      </c>
    </row>
    <row r="78" spans="1:6" x14ac:dyDescent="0.2">
      <c r="A78" s="5" t="s">
        <v>79</v>
      </c>
      <c r="B78" s="5" t="s">
        <v>745</v>
      </c>
      <c r="C78" s="5" t="s">
        <v>735</v>
      </c>
      <c r="D78" s="4">
        <v>546976</v>
      </c>
      <c r="E78" s="3">
        <v>403406000</v>
      </c>
      <c r="F78" s="2">
        <v>738</v>
      </c>
    </row>
    <row r="79" spans="1:6" x14ac:dyDescent="0.2">
      <c r="A79" s="5" t="s">
        <v>453</v>
      </c>
      <c r="B79" s="5" t="s">
        <v>745</v>
      </c>
      <c r="C79" s="5" t="s">
        <v>735</v>
      </c>
      <c r="D79" s="4">
        <v>209151</v>
      </c>
      <c r="E79" s="3">
        <v>402443000</v>
      </c>
      <c r="F79" s="2">
        <v>1924</v>
      </c>
    </row>
    <row r="80" spans="1:6" x14ac:dyDescent="0.2">
      <c r="A80" s="5" t="s">
        <v>125</v>
      </c>
      <c r="B80" s="5" t="s">
        <v>740</v>
      </c>
      <c r="C80" s="5" t="s">
        <v>744</v>
      </c>
      <c r="D80" s="4">
        <v>188191</v>
      </c>
      <c r="E80" s="3">
        <v>402424000</v>
      </c>
      <c r="F80" s="2">
        <v>2138</v>
      </c>
    </row>
    <row r="81" spans="1:6" x14ac:dyDescent="0.2">
      <c r="A81" s="5" t="s">
        <v>533</v>
      </c>
      <c r="B81" s="5" t="s">
        <v>745</v>
      </c>
      <c r="C81" s="5" t="s">
        <v>735</v>
      </c>
      <c r="D81" s="4">
        <v>341729</v>
      </c>
      <c r="E81" s="3">
        <v>398849000</v>
      </c>
      <c r="F81" s="2">
        <v>1167</v>
      </c>
    </row>
    <row r="82" spans="1:6" x14ac:dyDescent="0.2">
      <c r="A82" s="5" t="s">
        <v>762</v>
      </c>
      <c r="B82" s="5" t="s">
        <v>750</v>
      </c>
      <c r="C82" s="5" t="s">
        <v>735</v>
      </c>
      <c r="D82" s="4">
        <v>877856</v>
      </c>
      <c r="E82" s="3">
        <v>398500000</v>
      </c>
      <c r="F82" s="2">
        <v>454</v>
      </c>
    </row>
    <row r="83" spans="1:6" x14ac:dyDescent="0.2">
      <c r="A83" s="5" t="s">
        <v>277</v>
      </c>
      <c r="B83" s="5" t="s">
        <v>736</v>
      </c>
      <c r="C83" s="5" t="s">
        <v>735</v>
      </c>
      <c r="D83" s="4">
        <v>289254</v>
      </c>
      <c r="E83" s="3">
        <v>397250000</v>
      </c>
      <c r="F83" s="2">
        <v>1373</v>
      </c>
    </row>
    <row r="84" spans="1:6" x14ac:dyDescent="0.2">
      <c r="A84" s="5" t="s">
        <v>205</v>
      </c>
      <c r="B84" s="5" t="s">
        <v>743</v>
      </c>
      <c r="C84" s="5" t="s">
        <v>742</v>
      </c>
      <c r="D84" s="4">
        <v>122020</v>
      </c>
      <c r="E84" s="3">
        <v>396761000</v>
      </c>
      <c r="F84" s="2">
        <v>3252</v>
      </c>
    </row>
    <row r="85" spans="1:6" x14ac:dyDescent="0.2">
      <c r="A85" s="5" t="s">
        <v>707</v>
      </c>
      <c r="B85" s="5" t="s">
        <v>740</v>
      </c>
      <c r="C85" s="5" t="s">
        <v>735</v>
      </c>
      <c r="D85" s="4">
        <v>513411</v>
      </c>
      <c r="E85" s="3">
        <v>396110000</v>
      </c>
      <c r="F85" s="2">
        <v>772</v>
      </c>
    </row>
    <row r="86" spans="1:6" x14ac:dyDescent="0.2">
      <c r="A86" s="5" t="s">
        <v>705</v>
      </c>
      <c r="B86" s="5" t="s">
        <v>745</v>
      </c>
      <c r="C86" s="5" t="s">
        <v>735</v>
      </c>
      <c r="D86" s="4">
        <v>329759</v>
      </c>
      <c r="E86" s="3">
        <v>393166000</v>
      </c>
      <c r="F86" s="2">
        <v>1192</v>
      </c>
    </row>
    <row r="87" spans="1:6" x14ac:dyDescent="0.2">
      <c r="A87" s="5" t="s">
        <v>483</v>
      </c>
      <c r="B87" s="5" t="s">
        <v>740</v>
      </c>
      <c r="C87" s="5" t="s">
        <v>735</v>
      </c>
      <c r="D87" s="4">
        <v>216349</v>
      </c>
      <c r="E87" s="3">
        <v>390459000</v>
      </c>
      <c r="F87" s="2">
        <v>1805</v>
      </c>
    </row>
    <row r="88" spans="1:6" x14ac:dyDescent="0.2">
      <c r="A88" s="5" t="s">
        <v>645</v>
      </c>
      <c r="B88" s="5" t="s">
        <v>740</v>
      </c>
      <c r="C88" s="5" t="s">
        <v>735</v>
      </c>
      <c r="D88" s="4">
        <v>139446</v>
      </c>
      <c r="E88" s="3">
        <v>383014000</v>
      </c>
      <c r="F88" s="2">
        <v>2747</v>
      </c>
    </row>
    <row r="89" spans="1:6" x14ac:dyDescent="0.2">
      <c r="A89" s="5" t="s">
        <v>185</v>
      </c>
      <c r="B89" s="5" t="s">
        <v>740</v>
      </c>
      <c r="C89" s="5" t="s">
        <v>735</v>
      </c>
      <c r="D89" s="4">
        <v>261136</v>
      </c>
      <c r="E89" s="3">
        <v>380388000</v>
      </c>
      <c r="F89" s="2">
        <v>1457</v>
      </c>
    </row>
    <row r="90" spans="1:6" x14ac:dyDescent="0.2">
      <c r="A90" s="5" t="s">
        <v>91</v>
      </c>
      <c r="B90" s="5" t="s">
        <v>740</v>
      </c>
      <c r="C90" s="5" t="s">
        <v>735</v>
      </c>
      <c r="D90" s="4">
        <v>276334</v>
      </c>
      <c r="E90" s="3">
        <v>378713000</v>
      </c>
      <c r="F90" s="2">
        <v>1370</v>
      </c>
    </row>
    <row r="91" spans="1:6" x14ac:dyDescent="0.2">
      <c r="A91" s="5" t="s">
        <v>667</v>
      </c>
      <c r="B91" s="5" t="s">
        <v>736</v>
      </c>
      <c r="C91" s="5" t="s">
        <v>735</v>
      </c>
      <c r="D91" s="4">
        <v>278050</v>
      </c>
      <c r="E91" s="3">
        <v>378176000</v>
      </c>
      <c r="F91" s="2">
        <v>1360</v>
      </c>
    </row>
    <row r="92" spans="1:6" x14ac:dyDescent="0.2">
      <c r="A92" s="5" t="s">
        <v>191</v>
      </c>
      <c r="B92" s="5" t="s">
        <v>745</v>
      </c>
      <c r="C92" s="5" t="s">
        <v>735</v>
      </c>
      <c r="D92" s="4">
        <v>308705</v>
      </c>
      <c r="E92" s="3">
        <v>377654000</v>
      </c>
      <c r="F92" s="2">
        <v>1223</v>
      </c>
    </row>
    <row r="93" spans="1:6" x14ac:dyDescent="0.2">
      <c r="A93" s="5" t="s">
        <v>761</v>
      </c>
      <c r="B93" s="5" t="s">
        <v>750</v>
      </c>
      <c r="C93" s="5" t="s">
        <v>735</v>
      </c>
      <c r="D93" s="4">
        <v>763375</v>
      </c>
      <c r="E93" s="3">
        <v>370067000</v>
      </c>
      <c r="F93" s="2">
        <v>485</v>
      </c>
    </row>
    <row r="94" spans="1:6" x14ac:dyDescent="0.2">
      <c r="A94" s="5" t="s">
        <v>493</v>
      </c>
      <c r="B94" s="5" t="s">
        <v>740</v>
      </c>
      <c r="C94" s="5" t="s">
        <v>735</v>
      </c>
      <c r="D94" s="4">
        <v>173170</v>
      </c>
      <c r="E94" s="3">
        <v>363670000</v>
      </c>
      <c r="F94" s="2">
        <v>2100</v>
      </c>
    </row>
    <row r="95" spans="1:6" x14ac:dyDescent="0.2">
      <c r="A95" s="5" t="s">
        <v>495</v>
      </c>
      <c r="B95" s="5" t="s">
        <v>736</v>
      </c>
      <c r="C95" s="5" t="s">
        <v>735</v>
      </c>
      <c r="D95" s="4">
        <v>309836</v>
      </c>
      <c r="E95" s="3">
        <v>361203000</v>
      </c>
      <c r="F95" s="2">
        <v>1166</v>
      </c>
    </row>
    <row r="96" spans="1:6" x14ac:dyDescent="0.2">
      <c r="A96" s="5" t="s">
        <v>760</v>
      </c>
      <c r="B96" s="5" t="s">
        <v>750</v>
      </c>
      <c r="C96" s="5" t="s">
        <v>735</v>
      </c>
      <c r="D96" s="4">
        <v>1200620</v>
      </c>
      <c r="E96" s="3">
        <v>359705000</v>
      </c>
      <c r="F96" s="2">
        <v>300</v>
      </c>
    </row>
    <row r="97" spans="1:6" x14ac:dyDescent="0.2">
      <c r="A97" s="5" t="s">
        <v>687</v>
      </c>
      <c r="B97" s="5" t="s">
        <v>743</v>
      </c>
      <c r="C97" s="5" t="s">
        <v>742</v>
      </c>
      <c r="D97" s="4">
        <v>87790</v>
      </c>
      <c r="E97" s="3">
        <v>358673000</v>
      </c>
      <c r="F97" s="2">
        <v>4086.0000000000005</v>
      </c>
    </row>
    <row r="98" spans="1:6" x14ac:dyDescent="0.2">
      <c r="A98" s="5" t="s">
        <v>581</v>
      </c>
      <c r="B98" s="5" t="s">
        <v>740</v>
      </c>
      <c r="C98" s="5" t="s">
        <v>735</v>
      </c>
      <c r="D98" s="4">
        <v>180601</v>
      </c>
      <c r="E98" s="3">
        <v>355461000</v>
      </c>
      <c r="F98" s="2">
        <v>1968</v>
      </c>
    </row>
    <row r="99" spans="1:6" x14ac:dyDescent="0.2">
      <c r="A99" s="5" t="s">
        <v>231</v>
      </c>
      <c r="B99" s="5" t="s">
        <v>737</v>
      </c>
      <c r="C99" s="5" t="s">
        <v>735</v>
      </c>
      <c r="D99" s="4">
        <v>136974</v>
      </c>
      <c r="E99" s="3">
        <v>350487000</v>
      </c>
      <c r="F99" s="2">
        <v>2559</v>
      </c>
    </row>
    <row r="100" spans="1:6" x14ac:dyDescent="0.2">
      <c r="A100" s="5" t="s">
        <v>131</v>
      </c>
      <c r="B100" s="5" t="s">
        <v>740</v>
      </c>
      <c r="C100" s="5" t="s">
        <v>735</v>
      </c>
      <c r="D100" s="4">
        <v>295541</v>
      </c>
      <c r="E100" s="3">
        <v>349886000</v>
      </c>
      <c r="F100" s="2">
        <v>1184</v>
      </c>
    </row>
    <row r="101" spans="1:6" x14ac:dyDescent="0.2">
      <c r="A101" s="5" t="s">
        <v>725</v>
      </c>
      <c r="B101" s="5" t="s">
        <v>740</v>
      </c>
      <c r="C101" s="5" t="s">
        <v>744</v>
      </c>
      <c r="D101" s="4">
        <v>135132</v>
      </c>
      <c r="E101" s="3">
        <v>349839000</v>
      </c>
      <c r="F101" s="2">
        <v>2589</v>
      </c>
    </row>
    <row r="102" spans="1:6" x14ac:dyDescent="0.2">
      <c r="A102" s="5" t="s">
        <v>619</v>
      </c>
      <c r="B102" s="5" t="s">
        <v>740</v>
      </c>
      <c r="C102" s="5" t="s">
        <v>735</v>
      </c>
      <c r="D102" s="4">
        <v>233713</v>
      </c>
      <c r="E102" s="3">
        <v>339428000</v>
      </c>
      <c r="F102" s="2">
        <v>1452</v>
      </c>
    </row>
    <row r="103" spans="1:6" x14ac:dyDescent="0.2">
      <c r="A103" s="5" t="s">
        <v>177</v>
      </c>
      <c r="B103" s="5" t="s">
        <v>737</v>
      </c>
      <c r="C103" s="5" t="s">
        <v>735</v>
      </c>
      <c r="D103" s="4">
        <v>155217</v>
      </c>
      <c r="E103" s="3">
        <v>337446000</v>
      </c>
      <c r="F103" s="2">
        <v>2174</v>
      </c>
    </row>
    <row r="104" spans="1:6" x14ac:dyDescent="0.2">
      <c r="A104" s="5" t="s">
        <v>531</v>
      </c>
      <c r="B104" s="5" t="s">
        <v>745</v>
      </c>
      <c r="C104" s="5" t="s">
        <v>735</v>
      </c>
      <c r="D104" s="4">
        <v>270764</v>
      </c>
      <c r="E104" s="3">
        <v>332800000</v>
      </c>
      <c r="F104" s="2">
        <v>1229</v>
      </c>
    </row>
    <row r="105" spans="1:6" x14ac:dyDescent="0.2">
      <c r="A105" s="5" t="s">
        <v>549</v>
      </c>
      <c r="B105" s="5" t="s">
        <v>745</v>
      </c>
      <c r="C105" s="5" t="s">
        <v>735</v>
      </c>
      <c r="D105" s="4">
        <v>216666</v>
      </c>
      <c r="E105" s="3">
        <v>331140000</v>
      </c>
      <c r="F105" s="2">
        <v>1528</v>
      </c>
    </row>
    <row r="106" spans="1:6" x14ac:dyDescent="0.2">
      <c r="A106" s="5" t="s">
        <v>117</v>
      </c>
      <c r="B106" s="5" t="s">
        <v>736</v>
      </c>
      <c r="C106" s="5" t="s">
        <v>735</v>
      </c>
      <c r="D106" s="4">
        <v>210390</v>
      </c>
      <c r="E106" s="3">
        <v>323238000</v>
      </c>
      <c r="F106" s="2">
        <v>1536</v>
      </c>
    </row>
    <row r="107" spans="1:6" x14ac:dyDescent="0.2">
      <c r="A107" s="5" t="s">
        <v>403</v>
      </c>
      <c r="B107" s="5" t="s">
        <v>743</v>
      </c>
      <c r="C107" s="5" t="s">
        <v>742</v>
      </c>
      <c r="D107" s="4">
        <v>94680</v>
      </c>
      <c r="E107" s="3">
        <v>321314000</v>
      </c>
      <c r="F107" s="2">
        <v>3394</v>
      </c>
    </row>
    <row r="108" spans="1:6" x14ac:dyDescent="0.2">
      <c r="A108" s="5" t="s">
        <v>305</v>
      </c>
      <c r="B108" s="5" t="s">
        <v>736</v>
      </c>
      <c r="C108" s="5" t="s">
        <v>735</v>
      </c>
      <c r="D108" s="4">
        <v>262022</v>
      </c>
      <c r="E108" s="3">
        <v>314577000</v>
      </c>
      <c r="F108" s="2">
        <v>1201</v>
      </c>
    </row>
    <row r="109" spans="1:6" x14ac:dyDescent="0.2">
      <c r="A109" s="5" t="s">
        <v>43</v>
      </c>
      <c r="B109" s="5" t="s">
        <v>737</v>
      </c>
      <c r="C109" s="5" t="s">
        <v>735</v>
      </c>
      <c r="D109" s="4">
        <v>187659</v>
      </c>
      <c r="E109" s="3">
        <v>314301000</v>
      </c>
      <c r="F109" s="2">
        <v>1675</v>
      </c>
    </row>
    <row r="110" spans="1:6" x14ac:dyDescent="0.2">
      <c r="A110" s="5" t="s">
        <v>653</v>
      </c>
      <c r="B110" s="5" t="s">
        <v>745</v>
      </c>
      <c r="C110" s="5" t="s">
        <v>735</v>
      </c>
      <c r="D110" s="4">
        <v>235546</v>
      </c>
      <c r="E110" s="3">
        <v>303095000</v>
      </c>
      <c r="F110" s="2">
        <v>1287</v>
      </c>
    </row>
    <row r="111" spans="1:6" x14ac:dyDescent="0.2">
      <c r="A111" s="5" t="s">
        <v>733</v>
      </c>
      <c r="B111" s="5" t="s">
        <v>740</v>
      </c>
      <c r="C111" s="5" t="s">
        <v>735</v>
      </c>
      <c r="D111" s="4">
        <v>201672</v>
      </c>
      <c r="E111" s="3">
        <v>298915000</v>
      </c>
      <c r="F111" s="2">
        <v>1482</v>
      </c>
    </row>
    <row r="112" spans="1:6" x14ac:dyDescent="0.2">
      <c r="A112" s="5" t="s">
        <v>759</v>
      </c>
      <c r="B112" s="5" t="s">
        <v>750</v>
      </c>
      <c r="C112" s="5" t="s">
        <v>735</v>
      </c>
      <c r="D112" s="4">
        <v>726530</v>
      </c>
      <c r="E112" s="3">
        <v>297383000</v>
      </c>
      <c r="F112" s="2">
        <v>409</v>
      </c>
    </row>
    <row r="113" spans="1:6" x14ac:dyDescent="0.2">
      <c r="A113" s="5" t="s">
        <v>255</v>
      </c>
      <c r="B113" s="5" t="s">
        <v>740</v>
      </c>
      <c r="C113" s="5" t="s">
        <v>744</v>
      </c>
      <c r="D113" s="4">
        <v>155076</v>
      </c>
      <c r="E113" s="3">
        <v>293844000</v>
      </c>
      <c r="F113" s="2">
        <v>1895</v>
      </c>
    </row>
    <row r="114" spans="1:6" x14ac:dyDescent="0.2">
      <c r="A114" s="5" t="s">
        <v>105</v>
      </c>
      <c r="B114" s="5" t="s">
        <v>740</v>
      </c>
      <c r="C114" s="5" t="s">
        <v>735</v>
      </c>
      <c r="D114" s="4">
        <v>555257</v>
      </c>
      <c r="E114" s="3">
        <v>289240000</v>
      </c>
      <c r="F114" s="2">
        <v>521</v>
      </c>
    </row>
    <row r="115" spans="1:6" x14ac:dyDescent="0.2">
      <c r="A115" s="5" t="s">
        <v>758</v>
      </c>
      <c r="B115" s="5" t="s">
        <v>740</v>
      </c>
      <c r="C115" s="5" t="s">
        <v>744</v>
      </c>
      <c r="D115" s="4">
        <v>237497</v>
      </c>
      <c r="E115" s="3">
        <v>288639000</v>
      </c>
      <c r="F115" s="2">
        <v>1215</v>
      </c>
    </row>
    <row r="116" spans="1:6" x14ac:dyDescent="0.2">
      <c r="A116" s="5" t="s">
        <v>579</v>
      </c>
      <c r="B116" s="5" t="s">
        <v>740</v>
      </c>
      <c r="C116" s="5" t="s">
        <v>735</v>
      </c>
      <c r="D116" s="4">
        <v>247256</v>
      </c>
      <c r="E116" s="3">
        <v>287897000</v>
      </c>
      <c r="F116" s="2">
        <v>1164</v>
      </c>
    </row>
    <row r="117" spans="1:6" x14ac:dyDescent="0.2">
      <c r="A117" s="5" t="s">
        <v>111</v>
      </c>
      <c r="B117" s="5" t="s">
        <v>740</v>
      </c>
      <c r="C117" s="5" t="s">
        <v>744</v>
      </c>
      <c r="D117" s="4">
        <v>176005</v>
      </c>
      <c r="E117" s="3">
        <v>286085000</v>
      </c>
      <c r="F117" s="2">
        <v>1625</v>
      </c>
    </row>
    <row r="118" spans="1:6" x14ac:dyDescent="0.2">
      <c r="A118" s="5" t="s">
        <v>545</v>
      </c>
      <c r="B118" s="5" t="s">
        <v>740</v>
      </c>
      <c r="C118" s="5" t="s">
        <v>735</v>
      </c>
      <c r="D118" s="4">
        <v>324716</v>
      </c>
      <c r="E118" s="3">
        <v>286068000</v>
      </c>
      <c r="F118" s="2">
        <v>881</v>
      </c>
    </row>
    <row r="119" spans="1:6" x14ac:dyDescent="0.2">
      <c r="A119" s="5" t="s">
        <v>489</v>
      </c>
      <c r="B119" s="5" t="s">
        <v>740</v>
      </c>
      <c r="C119" s="5" t="s">
        <v>744</v>
      </c>
      <c r="D119" s="4">
        <v>133557</v>
      </c>
      <c r="E119" s="3">
        <v>283180000</v>
      </c>
      <c r="F119" s="2">
        <v>2120</v>
      </c>
    </row>
    <row r="120" spans="1:6" x14ac:dyDescent="0.2">
      <c r="A120" s="5" t="s">
        <v>757</v>
      </c>
      <c r="B120" s="5" t="s">
        <v>740</v>
      </c>
      <c r="C120" s="5" t="s">
        <v>744</v>
      </c>
      <c r="D120" s="4">
        <v>141931</v>
      </c>
      <c r="E120" s="3">
        <v>279953000</v>
      </c>
      <c r="F120" s="2">
        <v>1972</v>
      </c>
    </row>
    <row r="121" spans="1:6" x14ac:dyDescent="0.2">
      <c r="A121" s="5" t="s">
        <v>345</v>
      </c>
      <c r="B121" s="5" t="s">
        <v>736</v>
      </c>
      <c r="C121" s="5" t="s">
        <v>735</v>
      </c>
      <c r="D121" s="4">
        <v>167845</v>
      </c>
      <c r="E121" s="3">
        <v>275926000</v>
      </c>
      <c r="F121" s="2">
        <v>1644</v>
      </c>
    </row>
    <row r="122" spans="1:6" x14ac:dyDescent="0.2">
      <c r="A122" s="5" t="s">
        <v>756</v>
      </c>
      <c r="B122" s="5" t="s">
        <v>750</v>
      </c>
      <c r="C122" s="5" t="s">
        <v>735</v>
      </c>
      <c r="D122" s="4">
        <v>599153</v>
      </c>
      <c r="E122" s="3">
        <v>272975000</v>
      </c>
      <c r="F122" s="2">
        <v>456</v>
      </c>
    </row>
    <row r="123" spans="1:6" x14ac:dyDescent="0.2">
      <c r="A123" s="5" t="s">
        <v>503</v>
      </c>
      <c r="B123" s="5" t="s">
        <v>743</v>
      </c>
      <c r="C123" s="5" t="s">
        <v>742</v>
      </c>
      <c r="D123" s="4">
        <v>179940</v>
      </c>
      <c r="E123" s="3">
        <v>271190000</v>
      </c>
      <c r="F123" s="2">
        <v>1507</v>
      </c>
    </row>
    <row r="124" spans="1:6" x14ac:dyDescent="0.2">
      <c r="A124" s="5" t="s">
        <v>287</v>
      </c>
      <c r="B124" s="5" t="s">
        <v>736</v>
      </c>
      <c r="C124" s="5" t="s">
        <v>735</v>
      </c>
      <c r="D124" s="4">
        <v>183295</v>
      </c>
      <c r="E124" s="3">
        <v>267453000</v>
      </c>
      <c r="F124" s="2">
        <v>1459</v>
      </c>
    </row>
    <row r="125" spans="1:6" x14ac:dyDescent="0.2">
      <c r="A125" s="5" t="s">
        <v>237</v>
      </c>
      <c r="B125" s="5" t="s">
        <v>737</v>
      </c>
      <c r="C125" s="5" t="s">
        <v>735</v>
      </c>
      <c r="D125" s="4">
        <v>134909</v>
      </c>
      <c r="E125" s="3">
        <v>266848000</v>
      </c>
      <c r="F125" s="2">
        <v>1978</v>
      </c>
    </row>
    <row r="126" spans="1:6" x14ac:dyDescent="0.2">
      <c r="A126" s="5" t="s">
        <v>553</v>
      </c>
      <c r="B126" s="5" t="s">
        <v>743</v>
      </c>
      <c r="C126" s="5" t="s">
        <v>742</v>
      </c>
      <c r="D126" s="4">
        <v>112450</v>
      </c>
      <c r="E126" s="3">
        <v>254316000</v>
      </c>
      <c r="F126" s="2">
        <v>2262</v>
      </c>
    </row>
    <row r="127" spans="1:6" x14ac:dyDescent="0.2">
      <c r="A127" s="5" t="s">
        <v>755</v>
      </c>
      <c r="B127" s="5" t="s">
        <v>750</v>
      </c>
      <c r="C127" s="5" t="s">
        <v>735</v>
      </c>
      <c r="D127" s="4">
        <v>796847</v>
      </c>
      <c r="E127" s="3">
        <v>254174000</v>
      </c>
      <c r="F127" s="2">
        <v>319</v>
      </c>
    </row>
    <row r="128" spans="1:6" x14ac:dyDescent="0.2">
      <c r="A128" s="7" t="s">
        <v>175</v>
      </c>
      <c r="B128" s="7" t="s">
        <v>740</v>
      </c>
      <c r="C128" s="5" t="s">
        <v>735</v>
      </c>
      <c r="D128" s="4">
        <v>273300</v>
      </c>
      <c r="E128" s="3">
        <v>254015000</v>
      </c>
      <c r="F128" s="6">
        <v>929.43651664837171</v>
      </c>
    </row>
    <row r="129" spans="1:6" x14ac:dyDescent="0.2">
      <c r="A129" s="5" t="s">
        <v>75</v>
      </c>
      <c r="B129" s="5" t="s">
        <v>740</v>
      </c>
      <c r="C129" s="5" t="s">
        <v>735</v>
      </c>
      <c r="D129" s="4">
        <v>400109</v>
      </c>
      <c r="E129" s="3">
        <v>251984000</v>
      </c>
      <c r="F129" s="2">
        <v>630</v>
      </c>
    </row>
    <row r="130" spans="1:6" x14ac:dyDescent="0.2">
      <c r="A130" s="5" t="s">
        <v>629</v>
      </c>
      <c r="B130" s="5" t="s">
        <v>740</v>
      </c>
      <c r="C130" s="5" t="s">
        <v>735</v>
      </c>
      <c r="D130" s="4">
        <v>185842</v>
      </c>
      <c r="E130" s="3">
        <v>250563000</v>
      </c>
      <c r="F130" s="2">
        <v>1348</v>
      </c>
    </row>
    <row r="131" spans="1:6" x14ac:dyDescent="0.2">
      <c r="A131" s="5" t="s">
        <v>171</v>
      </c>
      <c r="B131" s="5" t="s">
        <v>737</v>
      </c>
      <c r="C131" s="5" t="s">
        <v>735</v>
      </c>
      <c r="D131" s="4">
        <v>118580</v>
      </c>
      <c r="E131" s="3">
        <v>249325000</v>
      </c>
      <c r="F131" s="2">
        <v>2103</v>
      </c>
    </row>
    <row r="132" spans="1:6" x14ac:dyDescent="0.2">
      <c r="A132" s="5" t="s">
        <v>681</v>
      </c>
      <c r="B132" s="5" t="s">
        <v>737</v>
      </c>
      <c r="C132" s="5" t="s">
        <v>735</v>
      </c>
      <c r="D132" s="4">
        <v>119538</v>
      </c>
      <c r="E132" s="3">
        <v>243911000</v>
      </c>
      <c r="F132" s="2">
        <v>2040</v>
      </c>
    </row>
    <row r="133" spans="1:6" x14ac:dyDescent="0.2">
      <c r="A133" s="5" t="s">
        <v>315</v>
      </c>
      <c r="B133" s="5" t="s">
        <v>736</v>
      </c>
      <c r="C133" s="5" t="s">
        <v>735</v>
      </c>
      <c r="D133" s="4">
        <v>304792</v>
      </c>
      <c r="E133" s="3">
        <v>242921000</v>
      </c>
      <c r="F133" s="2">
        <v>797</v>
      </c>
    </row>
    <row r="134" spans="1:6" x14ac:dyDescent="0.2">
      <c r="A134" s="5" t="s">
        <v>431</v>
      </c>
      <c r="B134" s="5" t="s">
        <v>743</v>
      </c>
      <c r="C134" s="5" t="s">
        <v>742</v>
      </c>
      <c r="D134" s="4">
        <v>134220</v>
      </c>
      <c r="E134" s="3">
        <v>239956000</v>
      </c>
      <c r="F134" s="2">
        <v>1788</v>
      </c>
    </row>
    <row r="135" spans="1:6" x14ac:dyDescent="0.2">
      <c r="A135" s="5" t="s">
        <v>245</v>
      </c>
      <c r="B135" s="5" t="s">
        <v>743</v>
      </c>
      <c r="C135" s="5" t="s">
        <v>742</v>
      </c>
      <c r="D135" s="4">
        <v>160700</v>
      </c>
      <c r="E135" s="3">
        <v>239303000</v>
      </c>
      <c r="F135" s="2">
        <v>1489</v>
      </c>
    </row>
    <row r="136" spans="1:6" x14ac:dyDescent="0.2">
      <c r="A136" s="5" t="s">
        <v>145</v>
      </c>
      <c r="B136" s="5" t="s">
        <v>740</v>
      </c>
      <c r="C136" s="5" t="s">
        <v>735</v>
      </c>
      <c r="D136" s="4">
        <v>357699</v>
      </c>
      <c r="E136" s="3">
        <v>237509000</v>
      </c>
      <c r="F136" s="2">
        <v>664</v>
      </c>
    </row>
    <row r="137" spans="1:6" x14ac:dyDescent="0.2">
      <c r="A137" s="5" t="s">
        <v>595</v>
      </c>
      <c r="B137" s="5" t="s">
        <v>737</v>
      </c>
      <c r="C137" s="5" t="s">
        <v>735</v>
      </c>
      <c r="D137" s="4">
        <v>89320</v>
      </c>
      <c r="E137" s="3">
        <v>234987000</v>
      </c>
      <c r="F137" s="2">
        <v>2631</v>
      </c>
    </row>
    <row r="138" spans="1:6" x14ac:dyDescent="0.2">
      <c r="A138" s="5" t="s">
        <v>169</v>
      </c>
      <c r="B138" s="5" t="s">
        <v>745</v>
      </c>
      <c r="C138" s="5" t="s">
        <v>735</v>
      </c>
      <c r="D138" s="4">
        <v>343320</v>
      </c>
      <c r="E138" s="3">
        <v>231077000</v>
      </c>
      <c r="F138" s="2">
        <v>673</v>
      </c>
    </row>
    <row r="139" spans="1:6" x14ac:dyDescent="0.2">
      <c r="A139" s="5" t="s">
        <v>665</v>
      </c>
      <c r="B139" s="5" t="s">
        <v>745</v>
      </c>
      <c r="C139" s="5" t="s">
        <v>735</v>
      </c>
      <c r="D139" s="4">
        <v>284306</v>
      </c>
      <c r="E139" s="3">
        <v>230389000</v>
      </c>
      <c r="F139" s="2">
        <v>810</v>
      </c>
    </row>
    <row r="140" spans="1:6" x14ac:dyDescent="0.2">
      <c r="A140" s="5" t="s">
        <v>183</v>
      </c>
      <c r="B140" s="5" t="s">
        <v>740</v>
      </c>
      <c r="C140" s="5" t="s">
        <v>744</v>
      </c>
      <c r="D140" s="4">
        <v>96046</v>
      </c>
      <c r="E140" s="3">
        <v>230102000</v>
      </c>
      <c r="F140" s="2">
        <v>2396</v>
      </c>
    </row>
    <row r="141" spans="1:6" x14ac:dyDescent="0.2">
      <c r="A141" s="5" t="s">
        <v>339</v>
      </c>
      <c r="B141" s="5" t="s">
        <v>736</v>
      </c>
      <c r="C141" s="5" t="s">
        <v>735</v>
      </c>
      <c r="D141" s="4">
        <v>143940</v>
      </c>
      <c r="E141" s="3">
        <v>229224000</v>
      </c>
      <c r="F141" s="2">
        <v>1592</v>
      </c>
    </row>
    <row r="142" spans="1:6" x14ac:dyDescent="0.2">
      <c r="A142" s="5" t="s">
        <v>337</v>
      </c>
      <c r="B142" s="5" t="s">
        <v>736</v>
      </c>
      <c r="C142" s="5" t="s">
        <v>735</v>
      </c>
      <c r="D142" s="4">
        <v>216767</v>
      </c>
      <c r="E142" s="3">
        <v>227545000</v>
      </c>
      <c r="F142" s="2">
        <v>1050</v>
      </c>
    </row>
    <row r="143" spans="1:6" x14ac:dyDescent="0.2">
      <c r="A143" s="5" t="s">
        <v>754</v>
      </c>
      <c r="B143" s="5" t="s">
        <v>750</v>
      </c>
      <c r="C143" s="5" t="s">
        <v>735</v>
      </c>
      <c r="D143" s="4">
        <v>646627</v>
      </c>
      <c r="E143" s="3">
        <v>226778000</v>
      </c>
      <c r="F143" s="2">
        <v>351</v>
      </c>
    </row>
    <row r="144" spans="1:6" x14ac:dyDescent="0.2">
      <c r="A144" s="5" t="s">
        <v>55</v>
      </c>
      <c r="B144" s="5" t="s">
        <v>736</v>
      </c>
      <c r="C144" s="5" t="s">
        <v>735</v>
      </c>
      <c r="D144" s="4">
        <v>246543</v>
      </c>
      <c r="E144" s="3">
        <v>223362000</v>
      </c>
      <c r="F144" s="2">
        <v>906</v>
      </c>
    </row>
    <row r="145" spans="1:6" x14ac:dyDescent="0.2">
      <c r="A145" s="5" t="s">
        <v>211</v>
      </c>
      <c r="B145" s="5" t="s">
        <v>743</v>
      </c>
      <c r="C145" s="5" t="s">
        <v>742</v>
      </c>
      <c r="D145" s="4">
        <v>108900</v>
      </c>
      <c r="E145" s="3">
        <v>222670000</v>
      </c>
      <c r="F145" s="2">
        <v>2045</v>
      </c>
    </row>
    <row r="146" spans="1:6" x14ac:dyDescent="0.2">
      <c r="A146" s="5" t="s">
        <v>401</v>
      </c>
      <c r="B146" s="5" t="s">
        <v>740</v>
      </c>
      <c r="C146" s="5" t="s">
        <v>735</v>
      </c>
      <c r="D146" s="4">
        <v>143734</v>
      </c>
      <c r="E146" s="3">
        <v>221405000</v>
      </c>
      <c r="F146" s="2">
        <v>1540</v>
      </c>
    </row>
    <row r="147" spans="1:6" x14ac:dyDescent="0.2">
      <c r="A147" s="5" t="s">
        <v>281</v>
      </c>
      <c r="B147" s="5" t="s">
        <v>740</v>
      </c>
      <c r="C147" s="5" t="s">
        <v>744</v>
      </c>
      <c r="D147" s="4">
        <v>117072</v>
      </c>
      <c r="E147" s="3">
        <v>220593000</v>
      </c>
      <c r="F147" s="2">
        <v>1884</v>
      </c>
    </row>
    <row r="148" spans="1:6" x14ac:dyDescent="0.2">
      <c r="A148" s="5" t="s">
        <v>753</v>
      </c>
      <c r="B148" s="5" t="s">
        <v>750</v>
      </c>
      <c r="C148" s="5" t="s">
        <v>735</v>
      </c>
      <c r="D148" s="4">
        <v>712572</v>
      </c>
      <c r="E148" s="3">
        <v>219752000</v>
      </c>
      <c r="F148" s="2">
        <v>308</v>
      </c>
    </row>
    <row r="149" spans="1:6" x14ac:dyDescent="0.2">
      <c r="A149" s="5" t="s">
        <v>87</v>
      </c>
      <c r="B149" s="5" t="s">
        <v>737</v>
      </c>
      <c r="C149" s="5" t="s">
        <v>735</v>
      </c>
      <c r="D149" s="4">
        <v>77103</v>
      </c>
      <c r="E149" s="3">
        <v>217019000</v>
      </c>
      <c r="F149" s="2">
        <v>2815</v>
      </c>
    </row>
    <row r="150" spans="1:6" x14ac:dyDescent="0.2">
      <c r="A150" s="5" t="s">
        <v>752</v>
      </c>
      <c r="B150" s="5" t="s">
        <v>750</v>
      </c>
      <c r="C150" s="5" t="s">
        <v>735</v>
      </c>
      <c r="D150" s="4">
        <v>546924</v>
      </c>
      <c r="E150" s="3">
        <v>216591000</v>
      </c>
      <c r="F150" s="2">
        <v>396</v>
      </c>
    </row>
    <row r="151" spans="1:6" x14ac:dyDescent="0.2">
      <c r="A151" s="5" t="s">
        <v>115</v>
      </c>
      <c r="B151" s="5" t="s">
        <v>737</v>
      </c>
      <c r="C151" s="5" t="s">
        <v>735</v>
      </c>
      <c r="D151" s="4">
        <v>144714</v>
      </c>
      <c r="E151" s="3">
        <v>213572000</v>
      </c>
      <c r="F151" s="2">
        <v>1476</v>
      </c>
    </row>
    <row r="152" spans="1:6" x14ac:dyDescent="0.2">
      <c r="A152" s="5" t="s">
        <v>293</v>
      </c>
      <c r="B152" s="5" t="s">
        <v>737</v>
      </c>
      <c r="C152" s="5" t="s">
        <v>735</v>
      </c>
      <c r="D152" s="4">
        <v>93374</v>
      </c>
      <c r="E152" s="3">
        <v>211837000</v>
      </c>
      <c r="F152" s="2">
        <v>2269</v>
      </c>
    </row>
    <row r="153" spans="1:6" x14ac:dyDescent="0.2">
      <c r="A153" s="5" t="s">
        <v>587</v>
      </c>
      <c r="B153" s="5" t="s">
        <v>737</v>
      </c>
      <c r="C153" s="5" t="s">
        <v>735</v>
      </c>
      <c r="D153" s="4">
        <v>148641</v>
      </c>
      <c r="E153" s="3">
        <v>211486000</v>
      </c>
      <c r="F153" s="2">
        <v>1423</v>
      </c>
    </row>
    <row r="154" spans="1:6" x14ac:dyDescent="0.2">
      <c r="A154" s="5" t="s">
        <v>64</v>
      </c>
      <c r="B154" s="5" t="s">
        <v>740</v>
      </c>
      <c r="C154" s="5" t="s">
        <v>735</v>
      </c>
      <c r="D154" s="4">
        <v>140954</v>
      </c>
      <c r="E154" s="3">
        <v>210886000</v>
      </c>
      <c r="F154" s="2">
        <v>1496</v>
      </c>
    </row>
    <row r="155" spans="1:6" x14ac:dyDescent="0.2">
      <c r="A155" s="5" t="s">
        <v>535</v>
      </c>
      <c r="B155" s="5" t="s">
        <v>743</v>
      </c>
      <c r="C155" s="5" t="s">
        <v>742</v>
      </c>
      <c r="D155" s="4">
        <v>116020</v>
      </c>
      <c r="E155" s="3">
        <v>209908000</v>
      </c>
      <c r="F155" s="2">
        <v>1809</v>
      </c>
    </row>
    <row r="156" spans="1:6" x14ac:dyDescent="0.2">
      <c r="A156" s="5" t="s">
        <v>49</v>
      </c>
      <c r="B156" s="5" t="s">
        <v>740</v>
      </c>
      <c r="C156" s="5" t="s">
        <v>735</v>
      </c>
      <c r="D156" s="4">
        <v>192423</v>
      </c>
      <c r="E156" s="3">
        <v>208340000</v>
      </c>
      <c r="F156" s="2">
        <v>1083</v>
      </c>
    </row>
    <row r="157" spans="1:6" x14ac:dyDescent="0.2">
      <c r="A157" s="5" t="s">
        <v>673</v>
      </c>
      <c r="B157" s="5" t="s">
        <v>737</v>
      </c>
      <c r="C157" s="5" t="s">
        <v>735</v>
      </c>
      <c r="D157" s="4">
        <v>148729</v>
      </c>
      <c r="E157" s="3">
        <v>208157000</v>
      </c>
      <c r="F157" s="2">
        <v>1400</v>
      </c>
    </row>
    <row r="158" spans="1:6" x14ac:dyDescent="0.2">
      <c r="A158" s="5" t="s">
        <v>463</v>
      </c>
      <c r="B158" s="5" t="s">
        <v>737</v>
      </c>
      <c r="C158" s="5" t="s">
        <v>735</v>
      </c>
      <c r="D158" s="4">
        <v>143118</v>
      </c>
      <c r="E158" s="3">
        <v>207129000</v>
      </c>
      <c r="F158" s="2">
        <v>1447</v>
      </c>
    </row>
    <row r="159" spans="1:6" x14ac:dyDescent="0.2">
      <c r="A159" s="5" t="s">
        <v>555</v>
      </c>
      <c r="B159" s="5" t="s">
        <v>737</v>
      </c>
      <c r="C159" s="5" t="s">
        <v>735</v>
      </c>
      <c r="D159" s="4">
        <v>163002</v>
      </c>
      <c r="E159" s="3">
        <v>205123000</v>
      </c>
      <c r="F159" s="2">
        <v>1258</v>
      </c>
    </row>
    <row r="160" spans="1:6" x14ac:dyDescent="0.2">
      <c r="A160" s="5" t="s">
        <v>511</v>
      </c>
      <c r="B160" s="5" t="s">
        <v>745</v>
      </c>
      <c r="C160" s="5" t="s">
        <v>735</v>
      </c>
      <c r="D160" s="4">
        <v>224087</v>
      </c>
      <c r="E160" s="3">
        <v>205036000</v>
      </c>
      <c r="F160" s="2">
        <v>915</v>
      </c>
    </row>
    <row r="161" spans="1:6" x14ac:dyDescent="0.2">
      <c r="A161" s="5" t="s">
        <v>329</v>
      </c>
      <c r="B161" s="5" t="s">
        <v>737</v>
      </c>
      <c r="C161" s="5" t="s">
        <v>735</v>
      </c>
      <c r="D161" s="4">
        <v>139614</v>
      </c>
      <c r="E161" s="3">
        <v>200334000</v>
      </c>
      <c r="F161" s="2">
        <v>1435</v>
      </c>
    </row>
    <row r="162" spans="1:6" x14ac:dyDescent="0.2">
      <c r="A162" s="5" t="s">
        <v>475</v>
      </c>
      <c r="B162" s="5" t="s">
        <v>737</v>
      </c>
      <c r="C162" s="5" t="s">
        <v>735</v>
      </c>
      <c r="D162" s="4">
        <v>160021</v>
      </c>
      <c r="E162" s="3">
        <v>198628000</v>
      </c>
      <c r="F162" s="2">
        <v>1241</v>
      </c>
    </row>
    <row r="163" spans="1:6" x14ac:dyDescent="0.2">
      <c r="A163" s="5" t="s">
        <v>751</v>
      </c>
      <c r="B163" s="5" t="s">
        <v>750</v>
      </c>
      <c r="C163" s="5" t="s">
        <v>735</v>
      </c>
      <c r="D163" s="4">
        <v>1406199</v>
      </c>
      <c r="E163" s="3">
        <v>197402000</v>
      </c>
      <c r="F163" s="2">
        <v>140</v>
      </c>
    </row>
    <row r="164" spans="1:6" x14ac:dyDescent="0.2">
      <c r="A164" s="5" t="s">
        <v>361</v>
      </c>
      <c r="B164" s="5" t="s">
        <v>736</v>
      </c>
      <c r="C164" s="5" t="s">
        <v>735</v>
      </c>
      <c r="D164" s="4">
        <v>299810</v>
      </c>
      <c r="E164" s="3">
        <v>194978000</v>
      </c>
      <c r="F164" s="2">
        <v>650</v>
      </c>
    </row>
    <row r="165" spans="1:6" x14ac:dyDescent="0.2">
      <c r="A165" s="5" t="s">
        <v>657</v>
      </c>
      <c r="B165" s="5" t="s">
        <v>737</v>
      </c>
      <c r="C165" s="5" t="s">
        <v>735</v>
      </c>
      <c r="D165" s="4">
        <v>91948</v>
      </c>
      <c r="E165" s="3">
        <v>194006000</v>
      </c>
      <c r="F165" s="2">
        <v>2110</v>
      </c>
    </row>
    <row r="166" spans="1:6" x14ac:dyDescent="0.2">
      <c r="A166" s="5" t="s">
        <v>703</v>
      </c>
      <c r="B166" s="5" t="s">
        <v>740</v>
      </c>
      <c r="C166" s="5" t="s">
        <v>735</v>
      </c>
      <c r="D166" s="4">
        <v>225385</v>
      </c>
      <c r="E166" s="3">
        <v>192279000</v>
      </c>
      <c r="F166" s="2">
        <v>853</v>
      </c>
    </row>
    <row r="167" spans="1:6" x14ac:dyDescent="0.2">
      <c r="A167" s="5" t="s">
        <v>477</v>
      </c>
      <c r="B167" s="5" t="s">
        <v>740</v>
      </c>
      <c r="C167" s="5" t="s">
        <v>744</v>
      </c>
      <c r="D167" s="4">
        <v>123669</v>
      </c>
      <c r="E167" s="3">
        <v>192064000</v>
      </c>
      <c r="F167" s="2">
        <v>1553</v>
      </c>
    </row>
    <row r="168" spans="1:6" x14ac:dyDescent="0.2">
      <c r="A168" s="5" t="s">
        <v>109</v>
      </c>
      <c r="B168" s="5" t="s">
        <v>745</v>
      </c>
      <c r="C168" s="5" t="s">
        <v>735</v>
      </c>
      <c r="D168" s="4">
        <v>193823</v>
      </c>
      <c r="E168" s="3">
        <v>190237000</v>
      </c>
      <c r="F168" s="2">
        <v>981</v>
      </c>
    </row>
    <row r="169" spans="1:6" x14ac:dyDescent="0.2">
      <c r="A169" s="5" t="s">
        <v>663</v>
      </c>
      <c r="B169" s="5" t="s">
        <v>745</v>
      </c>
      <c r="C169" s="5" t="s">
        <v>735</v>
      </c>
      <c r="D169" s="4">
        <v>353802</v>
      </c>
      <c r="E169" s="3">
        <v>186153000</v>
      </c>
      <c r="F169" s="2">
        <v>526</v>
      </c>
    </row>
    <row r="170" spans="1:6" x14ac:dyDescent="0.2">
      <c r="A170" s="5" t="s">
        <v>683</v>
      </c>
      <c r="B170" s="5" t="s">
        <v>740</v>
      </c>
      <c r="C170" s="5" t="s">
        <v>735</v>
      </c>
      <c r="D170" s="4">
        <v>161865</v>
      </c>
      <c r="E170" s="3">
        <v>183914000</v>
      </c>
      <c r="F170" s="2">
        <v>1136</v>
      </c>
    </row>
    <row r="171" spans="1:6" x14ac:dyDescent="0.2">
      <c r="A171" s="5" t="s">
        <v>713</v>
      </c>
      <c r="B171" s="5" t="s">
        <v>745</v>
      </c>
      <c r="C171" s="5" t="s">
        <v>735</v>
      </c>
      <c r="D171" s="4">
        <v>320600</v>
      </c>
      <c r="E171" s="3">
        <v>183038000</v>
      </c>
      <c r="F171" s="2">
        <v>571</v>
      </c>
    </row>
    <row r="172" spans="1:6" x14ac:dyDescent="0.2">
      <c r="A172" s="5" t="s">
        <v>279</v>
      </c>
      <c r="B172" s="5" t="s">
        <v>737</v>
      </c>
      <c r="C172" s="5" t="s">
        <v>735</v>
      </c>
      <c r="D172" s="4">
        <v>143929</v>
      </c>
      <c r="E172" s="3">
        <v>178826000</v>
      </c>
      <c r="F172" s="2">
        <v>1242</v>
      </c>
    </row>
    <row r="173" spans="1:6" x14ac:dyDescent="0.2">
      <c r="A173" s="5" t="s">
        <v>497</v>
      </c>
      <c r="B173" s="5" t="s">
        <v>740</v>
      </c>
      <c r="C173" s="5" t="s">
        <v>735</v>
      </c>
      <c r="D173" s="4">
        <v>136616</v>
      </c>
      <c r="E173" s="3">
        <v>178450000</v>
      </c>
      <c r="F173" s="2">
        <v>1306</v>
      </c>
    </row>
    <row r="174" spans="1:6" x14ac:dyDescent="0.2">
      <c r="A174" s="5" t="s">
        <v>285</v>
      </c>
      <c r="B174" s="5" t="s">
        <v>740</v>
      </c>
      <c r="C174" s="5" t="s">
        <v>735</v>
      </c>
      <c r="D174" s="4">
        <v>128577</v>
      </c>
      <c r="E174" s="3">
        <v>172000000</v>
      </c>
      <c r="F174" s="2">
        <v>1338</v>
      </c>
    </row>
    <row r="175" spans="1:6" x14ac:dyDescent="0.2">
      <c r="A175" s="5" t="s">
        <v>199</v>
      </c>
      <c r="B175" s="5" t="s">
        <v>743</v>
      </c>
      <c r="C175" s="5" t="s">
        <v>742</v>
      </c>
      <c r="D175" s="4">
        <v>148790</v>
      </c>
      <c r="E175" s="3">
        <v>169306000</v>
      </c>
      <c r="F175" s="2">
        <v>1138</v>
      </c>
    </row>
    <row r="176" spans="1:6" x14ac:dyDescent="0.2">
      <c r="A176" s="5" t="s">
        <v>327</v>
      </c>
      <c r="B176" s="5" t="s">
        <v>743</v>
      </c>
      <c r="C176" s="5" t="s">
        <v>742</v>
      </c>
      <c r="D176" s="4">
        <v>76700</v>
      </c>
      <c r="E176" s="3">
        <v>169147000</v>
      </c>
      <c r="F176" s="2">
        <v>2205</v>
      </c>
    </row>
    <row r="177" spans="1:6" x14ac:dyDescent="0.2">
      <c r="A177" s="5" t="s">
        <v>333</v>
      </c>
      <c r="B177" s="5" t="s">
        <v>740</v>
      </c>
      <c r="C177" s="5" t="s">
        <v>735</v>
      </c>
      <c r="D177" s="4">
        <v>140889</v>
      </c>
      <c r="E177" s="3">
        <v>168871000</v>
      </c>
      <c r="F177" s="2">
        <v>1199</v>
      </c>
    </row>
    <row r="178" spans="1:6" x14ac:dyDescent="0.2">
      <c r="A178" s="5" t="s">
        <v>141</v>
      </c>
      <c r="B178" s="5" t="s">
        <v>737</v>
      </c>
      <c r="C178" s="5" t="s">
        <v>735</v>
      </c>
      <c r="D178" s="4">
        <v>161837</v>
      </c>
      <c r="E178" s="3">
        <v>166000000</v>
      </c>
      <c r="F178" s="2">
        <v>1026</v>
      </c>
    </row>
    <row r="179" spans="1:6" x14ac:dyDescent="0.2">
      <c r="A179" s="5" t="s">
        <v>243</v>
      </c>
      <c r="B179" s="5" t="s">
        <v>737</v>
      </c>
      <c r="C179" s="5" t="s">
        <v>735</v>
      </c>
      <c r="D179" s="4">
        <v>129307</v>
      </c>
      <c r="E179" s="3">
        <v>165526000</v>
      </c>
      <c r="F179" s="2">
        <v>1280</v>
      </c>
    </row>
    <row r="180" spans="1:6" x14ac:dyDescent="0.2">
      <c r="A180" s="5" t="s">
        <v>709</v>
      </c>
      <c r="B180" s="5" t="s">
        <v>737</v>
      </c>
      <c r="C180" s="5" t="s">
        <v>735</v>
      </c>
      <c r="D180" s="4">
        <v>127916</v>
      </c>
      <c r="E180" s="3">
        <v>161722000</v>
      </c>
      <c r="F180" s="2">
        <v>1264</v>
      </c>
    </row>
    <row r="181" spans="1:6" x14ac:dyDescent="0.2">
      <c r="A181" s="5" t="s">
        <v>471</v>
      </c>
      <c r="B181" s="5" t="s">
        <v>745</v>
      </c>
      <c r="C181" s="5" t="s">
        <v>735</v>
      </c>
      <c r="D181" s="4">
        <v>242072</v>
      </c>
      <c r="E181" s="3">
        <v>160996000</v>
      </c>
      <c r="F181" s="2">
        <v>665</v>
      </c>
    </row>
    <row r="182" spans="1:6" x14ac:dyDescent="0.2">
      <c r="A182" s="5" t="s">
        <v>411</v>
      </c>
      <c r="B182" s="5" t="s">
        <v>743</v>
      </c>
      <c r="C182" s="5" t="s">
        <v>742</v>
      </c>
      <c r="D182" s="4">
        <v>96410</v>
      </c>
      <c r="E182" s="3">
        <v>159942000</v>
      </c>
      <c r="F182" s="2">
        <v>1659</v>
      </c>
    </row>
    <row r="183" spans="1:6" x14ac:dyDescent="0.2">
      <c r="A183" s="5" t="s">
        <v>71</v>
      </c>
      <c r="B183" s="5" t="s">
        <v>745</v>
      </c>
      <c r="C183" s="5" t="s">
        <v>735</v>
      </c>
      <c r="D183" s="4">
        <v>296041</v>
      </c>
      <c r="E183" s="3">
        <v>158000000</v>
      </c>
      <c r="F183" s="2">
        <v>534</v>
      </c>
    </row>
    <row r="184" spans="1:6" x14ac:dyDescent="0.2">
      <c r="A184" s="5" t="s">
        <v>121</v>
      </c>
      <c r="B184" s="5" t="s">
        <v>737</v>
      </c>
      <c r="C184" s="5" t="s">
        <v>735</v>
      </c>
      <c r="D184" s="4">
        <v>156554</v>
      </c>
      <c r="E184" s="3">
        <v>157625000</v>
      </c>
      <c r="F184" s="2">
        <v>1006.9999999999999</v>
      </c>
    </row>
    <row r="185" spans="1:6" x14ac:dyDescent="0.2">
      <c r="A185" s="5" t="s">
        <v>357</v>
      </c>
      <c r="B185" s="5" t="s">
        <v>740</v>
      </c>
      <c r="C185" s="5" t="s">
        <v>735</v>
      </c>
      <c r="D185" s="4">
        <v>366018</v>
      </c>
      <c r="E185" s="3">
        <v>154490000</v>
      </c>
      <c r="F185" s="2">
        <v>422</v>
      </c>
    </row>
    <row r="186" spans="1:6" x14ac:dyDescent="0.2">
      <c r="A186" s="5" t="s">
        <v>12</v>
      </c>
      <c r="B186" s="5" t="s">
        <v>737</v>
      </c>
      <c r="C186" s="5" t="s">
        <v>735</v>
      </c>
      <c r="D186" s="4">
        <v>64626</v>
      </c>
      <c r="E186" s="3">
        <v>153527000</v>
      </c>
      <c r="F186" s="2">
        <v>2376</v>
      </c>
    </row>
    <row r="187" spans="1:6" x14ac:dyDescent="0.2">
      <c r="A187" s="5" t="s">
        <v>677</v>
      </c>
      <c r="B187" s="5" t="s">
        <v>737</v>
      </c>
      <c r="C187" s="5" t="s">
        <v>735</v>
      </c>
      <c r="D187" s="4">
        <v>128878</v>
      </c>
      <c r="E187" s="3">
        <v>149771000</v>
      </c>
      <c r="F187" s="2">
        <v>1162</v>
      </c>
    </row>
    <row r="188" spans="1:6" x14ac:dyDescent="0.2">
      <c r="A188" s="5" t="s">
        <v>159</v>
      </c>
      <c r="B188" s="5" t="s">
        <v>737</v>
      </c>
      <c r="C188" s="5" t="s">
        <v>735</v>
      </c>
      <c r="D188" s="4">
        <v>192424</v>
      </c>
      <c r="E188" s="3">
        <v>147674000</v>
      </c>
      <c r="F188" s="2">
        <v>767</v>
      </c>
    </row>
    <row r="189" spans="1:6" x14ac:dyDescent="0.2">
      <c r="A189" s="5" t="s">
        <v>659</v>
      </c>
      <c r="B189" s="5" t="s">
        <v>740</v>
      </c>
      <c r="C189" s="5" t="s">
        <v>744</v>
      </c>
      <c r="D189" s="4">
        <v>132534</v>
      </c>
      <c r="E189" s="3">
        <v>145656000</v>
      </c>
      <c r="F189" s="2">
        <v>1099</v>
      </c>
    </row>
    <row r="190" spans="1:6" x14ac:dyDescent="0.2">
      <c r="A190" s="5" t="s">
        <v>66</v>
      </c>
      <c r="B190" s="5" t="s">
        <v>740</v>
      </c>
      <c r="C190" s="5" t="s">
        <v>744</v>
      </c>
      <c r="D190" s="4">
        <v>66993</v>
      </c>
      <c r="E190" s="3">
        <v>145545000</v>
      </c>
      <c r="F190" s="2">
        <v>2173</v>
      </c>
    </row>
    <row r="191" spans="1:6" x14ac:dyDescent="0.2">
      <c r="A191" s="5" t="s">
        <v>193</v>
      </c>
      <c r="B191" s="5" t="s">
        <v>740</v>
      </c>
      <c r="C191" s="5" t="s">
        <v>735</v>
      </c>
      <c r="D191" s="4">
        <v>381292</v>
      </c>
      <c r="E191" s="3">
        <v>143416000</v>
      </c>
      <c r="F191" s="2">
        <v>376</v>
      </c>
    </row>
    <row r="192" spans="1:6" x14ac:dyDescent="0.2">
      <c r="A192" s="5" t="s">
        <v>435</v>
      </c>
      <c r="B192" s="5" t="s">
        <v>737</v>
      </c>
      <c r="C192" s="5" t="s">
        <v>735</v>
      </c>
      <c r="D192" s="4">
        <v>102315</v>
      </c>
      <c r="E192" s="3">
        <v>142809000</v>
      </c>
      <c r="F192" s="2">
        <v>1396</v>
      </c>
    </row>
    <row r="193" spans="1:6" x14ac:dyDescent="0.2">
      <c r="A193" s="5" t="s">
        <v>621</v>
      </c>
      <c r="B193" s="5" t="s">
        <v>745</v>
      </c>
      <c r="C193" s="5" t="s">
        <v>735</v>
      </c>
      <c r="D193" s="4">
        <v>231199</v>
      </c>
      <c r="E193" s="3">
        <v>142121000</v>
      </c>
      <c r="F193" s="2">
        <v>615</v>
      </c>
    </row>
    <row r="194" spans="1:6" x14ac:dyDescent="0.2">
      <c r="A194" s="5" t="s">
        <v>723</v>
      </c>
      <c r="B194" s="5" t="s">
        <v>737</v>
      </c>
      <c r="C194" s="5" t="s">
        <v>735</v>
      </c>
      <c r="D194" s="4">
        <v>111657</v>
      </c>
      <c r="E194" s="3">
        <v>141692000</v>
      </c>
      <c r="F194" s="2">
        <v>1269</v>
      </c>
    </row>
    <row r="195" spans="1:6" x14ac:dyDescent="0.2">
      <c r="A195" s="5" t="s">
        <v>749</v>
      </c>
      <c r="B195" s="5" t="s">
        <v>745</v>
      </c>
      <c r="C195" s="5" t="s">
        <v>735</v>
      </c>
      <c r="D195" s="4">
        <v>183391</v>
      </c>
      <c r="E195" s="3">
        <v>137518000</v>
      </c>
      <c r="F195" s="2">
        <v>750</v>
      </c>
    </row>
    <row r="196" spans="1:6" x14ac:dyDescent="0.2">
      <c r="A196" s="5" t="s">
        <v>62</v>
      </c>
      <c r="B196" s="5" t="s">
        <v>740</v>
      </c>
      <c r="C196" s="5" t="s">
        <v>735</v>
      </c>
      <c r="D196" s="4">
        <v>154922</v>
      </c>
      <c r="E196" s="3">
        <v>136228000</v>
      </c>
      <c r="F196" s="2">
        <v>879</v>
      </c>
    </row>
    <row r="197" spans="1:6" x14ac:dyDescent="0.2">
      <c r="A197" s="5" t="s">
        <v>445</v>
      </c>
      <c r="B197" s="5" t="s">
        <v>740</v>
      </c>
      <c r="C197" s="5" t="s">
        <v>735</v>
      </c>
      <c r="D197" s="4">
        <v>169940</v>
      </c>
      <c r="E197" s="3">
        <v>136017000</v>
      </c>
      <c r="F197" s="2">
        <v>800</v>
      </c>
    </row>
    <row r="198" spans="1:6" x14ac:dyDescent="0.2">
      <c r="A198" s="5" t="s">
        <v>597</v>
      </c>
      <c r="B198" s="5" t="s">
        <v>743</v>
      </c>
      <c r="C198" s="5" t="s">
        <v>742</v>
      </c>
      <c r="D198" s="4">
        <v>93470</v>
      </c>
      <c r="E198" s="3">
        <v>135654000</v>
      </c>
      <c r="F198" s="2">
        <v>1451</v>
      </c>
    </row>
    <row r="199" spans="1:6" x14ac:dyDescent="0.2">
      <c r="A199" s="5" t="s">
        <v>427</v>
      </c>
      <c r="B199" s="5" t="s">
        <v>740</v>
      </c>
      <c r="C199" s="5" t="s">
        <v>744</v>
      </c>
      <c r="D199" s="4">
        <v>159658</v>
      </c>
      <c r="E199" s="3">
        <v>135499000</v>
      </c>
      <c r="F199" s="2">
        <v>849</v>
      </c>
    </row>
    <row r="200" spans="1:6" x14ac:dyDescent="0.2">
      <c r="A200" s="5" t="s">
        <v>437</v>
      </c>
      <c r="B200" s="5" t="s">
        <v>740</v>
      </c>
      <c r="C200" s="5" t="s">
        <v>735</v>
      </c>
      <c r="D200" s="4">
        <v>157197</v>
      </c>
      <c r="E200" s="3">
        <v>135211000</v>
      </c>
      <c r="F200" s="2">
        <v>860</v>
      </c>
    </row>
    <row r="201" spans="1:6" x14ac:dyDescent="0.2">
      <c r="A201" s="5" t="s">
        <v>18</v>
      </c>
      <c r="B201" s="5" t="s">
        <v>743</v>
      </c>
      <c r="C201" s="5" t="s">
        <v>742</v>
      </c>
      <c r="D201" s="4">
        <v>116120</v>
      </c>
      <c r="E201" s="3">
        <v>134613000</v>
      </c>
      <c r="F201" s="2">
        <v>1159</v>
      </c>
    </row>
    <row r="202" spans="1:6" x14ac:dyDescent="0.2">
      <c r="A202" s="5" t="s">
        <v>451</v>
      </c>
      <c r="B202" s="5" t="s">
        <v>740</v>
      </c>
      <c r="C202" s="5" t="s">
        <v>735</v>
      </c>
      <c r="D202" s="4">
        <v>217399</v>
      </c>
      <c r="E202" s="3">
        <v>132050000</v>
      </c>
      <c r="F202" s="2">
        <v>607</v>
      </c>
    </row>
    <row r="203" spans="1:6" x14ac:dyDescent="0.2">
      <c r="A203" s="5" t="s">
        <v>113</v>
      </c>
      <c r="B203" s="5" t="s">
        <v>745</v>
      </c>
      <c r="C203" s="5" t="s">
        <v>735</v>
      </c>
      <c r="D203" s="4">
        <v>206818</v>
      </c>
      <c r="E203" s="3">
        <v>129790000</v>
      </c>
      <c r="F203" s="2">
        <v>628</v>
      </c>
    </row>
    <row r="204" spans="1:6" x14ac:dyDescent="0.2">
      <c r="A204" s="5" t="s">
        <v>748</v>
      </c>
      <c r="B204" s="5" t="s">
        <v>743</v>
      </c>
      <c r="C204" s="5" t="s">
        <v>742</v>
      </c>
      <c r="D204" s="4">
        <v>26640</v>
      </c>
      <c r="E204" s="3">
        <v>129070000</v>
      </c>
      <c r="F204" s="2">
        <v>4845</v>
      </c>
    </row>
    <row r="205" spans="1:6" x14ac:dyDescent="0.2">
      <c r="A205" s="5" t="s">
        <v>409</v>
      </c>
      <c r="B205" s="5" t="s">
        <v>740</v>
      </c>
      <c r="C205" s="5" t="s">
        <v>744</v>
      </c>
      <c r="D205" s="4">
        <v>93194</v>
      </c>
      <c r="E205" s="3">
        <v>128625000</v>
      </c>
      <c r="F205" s="2">
        <v>1380</v>
      </c>
    </row>
    <row r="206" spans="1:6" x14ac:dyDescent="0.2">
      <c r="A206" s="5" t="s">
        <v>221</v>
      </c>
      <c r="B206" s="5" t="s">
        <v>743</v>
      </c>
      <c r="C206" s="5" t="s">
        <v>742</v>
      </c>
      <c r="D206" s="4">
        <v>96580</v>
      </c>
      <c r="E206" s="3">
        <v>127251000</v>
      </c>
      <c r="F206" s="2">
        <v>1318</v>
      </c>
    </row>
    <row r="207" spans="1:6" x14ac:dyDescent="0.2">
      <c r="A207" s="5" t="s">
        <v>717</v>
      </c>
      <c r="B207" s="5" t="s">
        <v>740</v>
      </c>
      <c r="C207" s="5" t="s">
        <v>735</v>
      </c>
      <c r="D207" s="4">
        <v>178169</v>
      </c>
      <c r="E207" s="3">
        <v>127005000</v>
      </c>
      <c r="F207" s="2">
        <v>713</v>
      </c>
    </row>
    <row r="208" spans="1:6" x14ac:dyDescent="0.2">
      <c r="A208" s="5" t="s">
        <v>537</v>
      </c>
      <c r="B208" s="5" t="s">
        <v>745</v>
      </c>
      <c r="C208" s="5" t="s">
        <v>735</v>
      </c>
      <c r="D208" s="4">
        <v>279692</v>
      </c>
      <c r="E208" s="3">
        <v>125898000</v>
      </c>
      <c r="F208" s="2">
        <v>450</v>
      </c>
    </row>
    <row r="209" spans="1:6" x14ac:dyDescent="0.2">
      <c r="A209" s="5" t="s">
        <v>147</v>
      </c>
      <c r="B209" s="5" t="s">
        <v>737</v>
      </c>
      <c r="C209" s="5" t="s">
        <v>735</v>
      </c>
      <c r="D209" s="4">
        <v>103672</v>
      </c>
      <c r="E209" s="3">
        <v>125356000</v>
      </c>
      <c r="F209" s="2">
        <v>1209</v>
      </c>
    </row>
    <row r="210" spans="1:6" x14ac:dyDescent="0.2">
      <c r="A210" s="5" t="s">
        <v>33</v>
      </c>
      <c r="B210" s="5" t="s">
        <v>737</v>
      </c>
      <c r="C210" s="5" t="s">
        <v>735</v>
      </c>
      <c r="D210" s="4">
        <v>133178</v>
      </c>
      <c r="E210" s="3">
        <v>124464000</v>
      </c>
      <c r="F210" s="2">
        <v>935</v>
      </c>
    </row>
    <row r="211" spans="1:6" x14ac:dyDescent="0.2">
      <c r="A211" s="5" t="s">
        <v>747</v>
      </c>
      <c r="B211" s="5" t="s">
        <v>740</v>
      </c>
      <c r="C211" s="5" t="s">
        <v>735</v>
      </c>
      <c r="D211" s="4">
        <v>187557</v>
      </c>
      <c r="E211" s="3">
        <v>121250000</v>
      </c>
      <c r="F211" s="2">
        <v>646</v>
      </c>
    </row>
    <row r="212" spans="1:6" x14ac:dyDescent="0.2">
      <c r="A212" s="5" t="s">
        <v>179</v>
      </c>
      <c r="B212" s="5" t="s">
        <v>740</v>
      </c>
      <c r="C212" s="5" t="s">
        <v>735</v>
      </c>
      <c r="D212" s="4">
        <v>108222</v>
      </c>
      <c r="E212" s="3">
        <v>120946000</v>
      </c>
      <c r="F212" s="2">
        <v>1118</v>
      </c>
    </row>
    <row r="213" spans="1:6" x14ac:dyDescent="0.2">
      <c r="A213" s="5" t="s">
        <v>746</v>
      </c>
      <c r="B213" s="5" t="s">
        <v>740</v>
      </c>
      <c r="C213" s="5" t="s">
        <v>744</v>
      </c>
      <c r="D213" s="4">
        <v>68944</v>
      </c>
      <c r="E213" s="3">
        <v>119570000</v>
      </c>
      <c r="F213" s="2">
        <v>1734</v>
      </c>
    </row>
    <row r="214" spans="1:6" x14ac:dyDescent="0.2">
      <c r="A214" s="5" t="s">
        <v>213</v>
      </c>
      <c r="B214" s="5" t="s">
        <v>737</v>
      </c>
      <c r="C214" s="5" t="s">
        <v>735</v>
      </c>
      <c r="D214" s="4">
        <v>126199</v>
      </c>
      <c r="E214" s="3">
        <v>119349000</v>
      </c>
      <c r="F214" s="2">
        <v>946</v>
      </c>
    </row>
    <row r="215" spans="1:6" x14ac:dyDescent="0.2">
      <c r="A215" s="5" t="s">
        <v>417</v>
      </c>
      <c r="B215" s="5" t="s">
        <v>737</v>
      </c>
      <c r="C215" s="5" t="s">
        <v>735</v>
      </c>
      <c r="D215" s="4">
        <v>176262</v>
      </c>
      <c r="E215" s="3">
        <v>118204000</v>
      </c>
      <c r="F215" s="2">
        <v>671</v>
      </c>
    </row>
    <row r="216" spans="1:6" x14ac:dyDescent="0.2">
      <c r="A216" s="5" t="s">
        <v>161</v>
      </c>
      <c r="B216" s="5" t="s">
        <v>740</v>
      </c>
      <c r="C216" s="5" t="s">
        <v>744</v>
      </c>
      <c r="D216" s="4">
        <v>114828</v>
      </c>
      <c r="E216" s="3">
        <v>115556000</v>
      </c>
      <c r="F216" s="2">
        <v>1006</v>
      </c>
    </row>
    <row r="217" spans="1:6" x14ac:dyDescent="0.2">
      <c r="A217" s="5" t="s">
        <v>25</v>
      </c>
      <c r="B217" s="5" t="s">
        <v>743</v>
      </c>
      <c r="C217" s="5" t="s">
        <v>742</v>
      </c>
      <c r="D217" s="4">
        <v>86220</v>
      </c>
      <c r="E217" s="3">
        <v>115484000</v>
      </c>
      <c r="F217" s="2">
        <v>1339</v>
      </c>
    </row>
    <row r="218" spans="1:6" x14ac:dyDescent="0.2">
      <c r="A218" s="5" t="s">
        <v>139</v>
      </c>
      <c r="B218" s="5" t="s">
        <v>737</v>
      </c>
      <c r="C218" s="5" t="s">
        <v>735</v>
      </c>
      <c r="D218" s="4">
        <v>118866</v>
      </c>
      <c r="E218" s="3">
        <v>115332000</v>
      </c>
      <c r="F218" s="2">
        <v>970</v>
      </c>
    </row>
    <row r="219" spans="1:6" x14ac:dyDescent="0.2">
      <c r="A219" s="5" t="s">
        <v>229</v>
      </c>
      <c r="B219" s="5" t="s">
        <v>737</v>
      </c>
      <c r="C219" s="5" t="s">
        <v>735</v>
      </c>
      <c r="D219" s="4">
        <v>101593</v>
      </c>
      <c r="E219" s="3">
        <v>112557000</v>
      </c>
      <c r="F219" s="2">
        <v>1108</v>
      </c>
    </row>
    <row r="220" spans="1:6" x14ac:dyDescent="0.2">
      <c r="A220" s="5" t="s">
        <v>349</v>
      </c>
      <c r="B220" s="5" t="s">
        <v>745</v>
      </c>
      <c r="C220" s="5" t="s">
        <v>735</v>
      </c>
      <c r="D220" s="4">
        <v>154974</v>
      </c>
      <c r="E220" s="3">
        <v>112379000</v>
      </c>
      <c r="F220" s="2">
        <v>725</v>
      </c>
    </row>
    <row r="221" spans="1:6" x14ac:dyDescent="0.2">
      <c r="A221" s="5" t="s">
        <v>559</v>
      </c>
      <c r="B221" s="5" t="s">
        <v>740</v>
      </c>
      <c r="C221" s="5" t="s">
        <v>735</v>
      </c>
      <c r="D221" s="4">
        <v>290736</v>
      </c>
      <c r="E221" s="3">
        <v>110221000</v>
      </c>
      <c r="F221" s="2">
        <v>379</v>
      </c>
    </row>
    <row r="222" spans="1:6" x14ac:dyDescent="0.2">
      <c r="A222" s="5" t="s">
        <v>365</v>
      </c>
      <c r="B222" s="5" t="s">
        <v>737</v>
      </c>
      <c r="C222" s="5" t="s">
        <v>735</v>
      </c>
      <c r="D222" s="4">
        <v>102330</v>
      </c>
      <c r="E222" s="3">
        <v>107353000</v>
      </c>
      <c r="F222" s="2">
        <v>1049</v>
      </c>
    </row>
    <row r="223" spans="1:6" x14ac:dyDescent="0.2">
      <c r="A223" s="5" t="s">
        <v>133</v>
      </c>
      <c r="B223" s="5" t="s">
        <v>740</v>
      </c>
      <c r="C223" s="5" t="s">
        <v>744</v>
      </c>
      <c r="D223" s="4">
        <v>70658</v>
      </c>
      <c r="E223" s="3">
        <v>106867000</v>
      </c>
      <c r="F223" s="2">
        <v>1512</v>
      </c>
    </row>
    <row r="224" spans="1:6" x14ac:dyDescent="0.2">
      <c r="A224" s="5" t="s">
        <v>499</v>
      </c>
      <c r="B224" s="5" t="s">
        <v>737</v>
      </c>
      <c r="C224" s="5" t="s">
        <v>735</v>
      </c>
      <c r="D224" s="4">
        <v>86996</v>
      </c>
      <c r="E224" s="3">
        <v>103929000</v>
      </c>
      <c r="F224" s="2">
        <v>1195</v>
      </c>
    </row>
    <row r="225" spans="1:6" x14ac:dyDescent="0.2">
      <c r="A225" s="5" t="s">
        <v>647</v>
      </c>
      <c r="B225" s="5" t="s">
        <v>740</v>
      </c>
      <c r="C225" s="5" t="s">
        <v>744</v>
      </c>
      <c r="D225" s="4">
        <v>92453</v>
      </c>
      <c r="E225" s="3">
        <v>103391000</v>
      </c>
      <c r="F225" s="2">
        <v>1118</v>
      </c>
    </row>
    <row r="226" spans="1:6" x14ac:dyDescent="0.2">
      <c r="A226" s="5" t="s">
        <v>407</v>
      </c>
      <c r="B226" s="5" t="s">
        <v>737</v>
      </c>
      <c r="C226" s="5" t="s">
        <v>735</v>
      </c>
      <c r="D226" s="4">
        <v>87608</v>
      </c>
      <c r="E226" s="3">
        <v>102850000</v>
      </c>
      <c r="F226" s="2">
        <v>1174</v>
      </c>
    </row>
    <row r="227" spans="1:6" x14ac:dyDescent="0.2">
      <c r="A227" s="5" t="s">
        <v>509</v>
      </c>
      <c r="B227" s="5" t="s">
        <v>736</v>
      </c>
      <c r="C227" s="5" t="s">
        <v>735</v>
      </c>
      <c r="D227" s="4">
        <v>195232</v>
      </c>
      <c r="E227" s="3">
        <v>102709000</v>
      </c>
      <c r="F227" s="2">
        <v>526</v>
      </c>
    </row>
    <row r="228" spans="1:6" x14ac:dyDescent="0.2">
      <c r="A228" s="5" t="s">
        <v>269</v>
      </c>
      <c r="B228" s="5" t="s">
        <v>737</v>
      </c>
      <c r="C228" s="5" t="s">
        <v>735</v>
      </c>
      <c r="D228" s="4">
        <v>132538</v>
      </c>
      <c r="E228" s="3">
        <v>101922000</v>
      </c>
      <c r="F228" s="2">
        <v>769</v>
      </c>
    </row>
    <row r="229" spans="1:6" x14ac:dyDescent="0.2">
      <c r="A229" s="5" t="s">
        <v>607</v>
      </c>
      <c r="B229" s="5" t="s">
        <v>737</v>
      </c>
      <c r="C229" s="5" t="s">
        <v>735</v>
      </c>
      <c r="D229" s="4">
        <v>121529</v>
      </c>
      <c r="E229" s="3">
        <v>100717000</v>
      </c>
      <c r="F229" s="2">
        <v>829</v>
      </c>
    </row>
    <row r="230" spans="1:6" x14ac:dyDescent="0.2">
      <c r="A230" s="5" t="s">
        <v>625</v>
      </c>
      <c r="B230" s="5" t="s">
        <v>737</v>
      </c>
      <c r="C230" s="5" t="s">
        <v>735</v>
      </c>
      <c r="D230" s="4">
        <v>88143</v>
      </c>
      <c r="E230" s="3">
        <v>99415000</v>
      </c>
      <c r="F230" s="2">
        <v>1128</v>
      </c>
    </row>
    <row r="231" spans="1:6" x14ac:dyDescent="0.2">
      <c r="A231" s="5" t="s">
        <v>611</v>
      </c>
      <c r="B231" s="5" t="s">
        <v>737</v>
      </c>
      <c r="C231" s="5" t="s">
        <v>735</v>
      </c>
      <c r="D231" s="4">
        <v>90645</v>
      </c>
      <c r="E231" s="3">
        <v>98695000</v>
      </c>
      <c r="F231" s="2">
        <v>1089</v>
      </c>
    </row>
    <row r="232" spans="1:6" x14ac:dyDescent="0.2">
      <c r="A232" s="5" t="s">
        <v>89</v>
      </c>
      <c r="B232" s="5" t="s">
        <v>740</v>
      </c>
      <c r="C232" s="5" t="s">
        <v>744</v>
      </c>
      <c r="D232" s="4">
        <v>145760</v>
      </c>
      <c r="E232" s="3">
        <v>96867000</v>
      </c>
      <c r="F232" s="2">
        <v>665</v>
      </c>
    </row>
    <row r="233" spans="1:6" x14ac:dyDescent="0.2">
      <c r="A233" s="5" t="s">
        <v>47</v>
      </c>
      <c r="B233" s="5" t="s">
        <v>737</v>
      </c>
      <c r="C233" s="5" t="s">
        <v>735</v>
      </c>
      <c r="D233" s="4">
        <v>118351</v>
      </c>
      <c r="E233" s="3">
        <v>96863000</v>
      </c>
      <c r="F233" s="2">
        <v>818</v>
      </c>
    </row>
    <row r="234" spans="1:6" x14ac:dyDescent="0.2">
      <c r="A234" s="5" t="s">
        <v>387</v>
      </c>
      <c r="B234" s="5" t="e">
        <v>#N/A</v>
      </c>
      <c r="C234" s="5" t="s">
        <v>744</v>
      </c>
      <c r="D234" s="4">
        <v>58866</v>
      </c>
      <c r="E234" s="3">
        <v>94925000</v>
      </c>
      <c r="F234" s="2">
        <v>1613</v>
      </c>
    </row>
    <row r="235" spans="1:6" x14ac:dyDescent="0.2">
      <c r="A235" s="5" t="s">
        <v>35</v>
      </c>
      <c r="B235" s="5" t="s">
        <v>737</v>
      </c>
      <c r="C235" s="5" t="s">
        <v>735</v>
      </c>
      <c r="D235" s="4">
        <v>92723</v>
      </c>
      <c r="E235" s="3">
        <v>93562000</v>
      </c>
      <c r="F235" s="2">
        <v>1008.9999999999999</v>
      </c>
    </row>
    <row r="236" spans="1:6" x14ac:dyDescent="0.2">
      <c r="A236" s="5" t="s">
        <v>711</v>
      </c>
      <c r="B236" s="5" t="s">
        <v>740</v>
      </c>
      <c r="C236" s="5" t="s">
        <v>735</v>
      </c>
      <c r="D236" s="4">
        <v>153921</v>
      </c>
      <c r="E236" s="3">
        <v>92715000</v>
      </c>
      <c r="F236" s="2">
        <v>602</v>
      </c>
    </row>
    <row r="237" spans="1:6" x14ac:dyDescent="0.2">
      <c r="A237" s="5" t="s">
        <v>157</v>
      </c>
      <c r="B237" s="5" t="s">
        <v>743</v>
      </c>
      <c r="C237" s="5" t="s">
        <v>742</v>
      </c>
      <c r="D237" s="4">
        <v>51540</v>
      </c>
      <c r="E237" s="3">
        <v>92185000</v>
      </c>
      <c r="F237" s="2">
        <v>1789</v>
      </c>
    </row>
    <row r="238" spans="1:6" x14ac:dyDescent="0.2">
      <c r="A238" s="5" t="s">
        <v>395</v>
      </c>
      <c r="B238" s="5" t="s">
        <v>737</v>
      </c>
      <c r="C238" s="5" t="s">
        <v>735</v>
      </c>
      <c r="D238" s="4">
        <v>103417</v>
      </c>
      <c r="E238" s="3">
        <v>90668000</v>
      </c>
      <c r="F238" s="2">
        <v>877</v>
      </c>
    </row>
    <row r="239" spans="1:6" x14ac:dyDescent="0.2">
      <c r="A239" s="5" t="s">
        <v>419</v>
      </c>
      <c r="B239" s="5" t="s">
        <v>737</v>
      </c>
      <c r="C239" s="5" t="s">
        <v>735</v>
      </c>
      <c r="D239" s="4">
        <v>123383</v>
      </c>
      <c r="E239" s="3">
        <v>89755000</v>
      </c>
      <c r="F239" s="2">
        <v>727</v>
      </c>
    </row>
    <row r="240" spans="1:6" x14ac:dyDescent="0.2">
      <c r="A240" s="5" t="s">
        <v>69</v>
      </c>
      <c r="B240" s="5" t="s">
        <v>737</v>
      </c>
      <c r="C240" s="5" t="s">
        <v>735</v>
      </c>
      <c r="D240" s="4">
        <v>80476</v>
      </c>
      <c r="E240" s="3">
        <v>89400000</v>
      </c>
      <c r="F240" s="2">
        <v>1111</v>
      </c>
    </row>
    <row r="241" spans="1:6" x14ac:dyDescent="0.2">
      <c r="A241" s="5" t="s">
        <v>299</v>
      </c>
      <c r="B241" s="5" t="s">
        <v>740</v>
      </c>
      <c r="C241" s="5" t="s">
        <v>735</v>
      </c>
      <c r="D241" s="4">
        <v>92571</v>
      </c>
      <c r="E241" s="3">
        <v>88769000</v>
      </c>
      <c r="F241" s="2">
        <v>959</v>
      </c>
    </row>
    <row r="242" spans="1:6" x14ac:dyDescent="0.2">
      <c r="A242" s="5" t="s">
        <v>689</v>
      </c>
      <c r="B242" s="5" t="s">
        <v>737</v>
      </c>
      <c r="C242" s="5" t="s">
        <v>735</v>
      </c>
      <c r="D242" s="4">
        <v>117125</v>
      </c>
      <c r="E242" s="3">
        <v>88212000</v>
      </c>
      <c r="F242" s="2">
        <v>753</v>
      </c>
    </row>
    <row r="243" spans="1:6" x14ac:dyDescent="0.2">
      <c r="A243" s="5" t="s">
        <v>103</v>
      </c>
      <c r="B243" s="5" t="s">
        <v>737</v>
      </c>
      <c r="C243" s="5" t="s">
        <v>735</v>
      </c>
      <c r="D243" s="4">
        <v>110813</v>
      </c>
      <c r="E243" s="3">
        <v>87637000</v>
      </c>
      <c r="F243" s="2">
        <v>791</v>
      </c>
    </row>
    <row r="244" spans="1:6" x14ac:dyDescent="0.2">
      <c r="A244" s="5" t="s">
        <v>441</v>
      </c>
      <c r="B244" s="5" t="s">
        <v>737</v>
      </c>
      <c r="C244" s="5" t="s">
        <v>735</v>
      </c>
      <c r="D244" s="4">
        <v>118553</v>
      </c>
      <c r="E244" s="3">
        <v>86978000</v>
      </c>
      <c r="F244" s="2">
        <v>734</v>
      </c>
    </row>
    <row r="245" spans="1:6" x14ac:dyDescent="0.2">
      <c r="A245" s="5" t="s">
        <v>565</v>
      </c>
      <c r="B245" s="5" t="s">
        <v>737</v>
      </c>
      <c r="C245" s="5" t="s">
        <v>735</v>
      </c>
      <c r="D245" s="4">
        <v>143787</v>
      </c>
      <c r="E245" s="3">
        <v>84602000</v>
      </c>
      <c r="F245" s="2">
        <v>588</v>
      </c>
    </row>
    <row r="246" spans="1:6" x14ac:dyDescent="0.2">
      <c r="A246" s="5" t="s">
        <v>273</v>
      </c>
      <c r="B246" s="5" t="s">
        <v>737</v>
      </c>
      <c r="C246" s="5" t="s">
        <v>735</v>
      </c>
      <c r="D246" s="4">
        <v>106838</v>
      </c>
      <c r="E246" s="3">
        <v>84218000</v>
      </c>
      <c r="F246" s="2">
        <v>788</v>
      </c>
    </row>
    <row r="247" spans="1:6" x14ac:dyDescent="0.2">
      <c r="A247" s="5" t="s">
        <v>209</v>
      </c>
      <c r="B247" s="5" t="s">
        <v>737</v>
      </c>
      <c r="C247" s="5" t="s">
        <v>735</v>
      </c>
      <c r="D247" s="4">
        <v>152120</v>
      </c>
      <c r="E247" s="3">
        <v>83581000</v>
      </c>
      <c r="F247" s="2">
        <v>549</v>
      </c>
    </row>
    <row r="248" spans="1:6" x14ac:dyDescent="0.2">
      <c r="A248" s="5" t="s">
        <v>521</v>
      </c>
      <c r="B248" s="5" t="s">
        <v>737</v>
      </c>
      <c r="C248" s="5" t="s">
        <v>735</v>
      </c>
      <c r="D248" s="4">
        <v>114829</v>
      </c>
      <c r="E248" s="3">
        <v>83299000</v>
      </c>
      <c r="F248" s="2">
        <v>725</v>
      </c>
    </row>
    <row r="249" spans="1:6" x14ac:dyDescent="0.2">
      <c r="A249" s="5" t="s">
        <v>31</v>
      </c>
      <c r="B249" s="5" t="s">
        <v>737</v>
      </c>
      <c r="C249" s="5" t="s">
        <v>735</v>
      </c>
      <c r="D249" s="4">
        <v>126372</v>
      </c>
      <c r="E249" s="3">
        <v>82536000</v>
      </c>
      <c r="F249" s="2">
        <v>653</v>
      </c>
    </row>
    <row r="250" spans="1:6" x14ac:dyDescent="0.2">
      <c r="A250" s="5" t="s">
        <v>119</v>
      </c>
      <c r="B250" s="5" t="s">
        <v>737</v>
      </c>
      <c r="C250" s="5" t="s">
        <v>735</v>
      </c>
      <c r="D250" s="4">
        <v>100590</v>
      </c>
      <c r="E250" s="3">
        <v>81605000</v>
      </c>
      <c r="F250" s="2">
        <v>811</v>
      </c>
    </row>
    <row r="251" spans="1:6" x14ac:dyDescent="0.2">
      <c r="A251" s="5" t="s">
        <v>275</v>
      </c>
      <c r="B251" s="5" t="s">
        <v>737</v>
      </c>
      <c r="C251" s="5" t="s">
        <v>735</v>
      </c>
      <c r="D251" s="4">
        <v>100146</v>
      </c>
      <c r="E251" s="3">
        <v>81386000</v>
      </c>
      <c r="F251" s="2">
        <v>813</v>
      </c>
    </row>
    <row r="252" spans="1:6" x14ac:dyDescent="0.2">
      <c r="A252" s="5" t="s">
        <v>135</v>
      </c>
      <c r="B252" s="5" t="s">
        <v>737</v>
      </c>
      <c r="C252" s="5" t="s">
        <v>735</v>
      </c>
      <c r="D252" s="4">
        <v>182817</v>
      </c>
      <c r="E252" s="3">
        <v>81190000</v>
      </c>
      <c r="F252" s="2">
        <v>444</v>
      </c>
    </row>
    <row r="253" spans="1:6" x14ac:dyDescent="0.2">
      <c r="A253" s="5" t="s">
        <v>77</v>
      </c>
      <c r="B253" s="5" t="s">
        <v>740</v>
      </c>
      <c r="C253" s="5" t="s">
        <v>735</v>
      </c>
      <c r="D253" s="4">
        <v>125174</v>
      </c>
      <c r="E253" s="3">
        <v>80000000</v>
      </c>
      <c r="F253" s="2">
        <v>639</v>
      </c>
    </row>
    <row r="254" spans="1:6" x14ac:dyDescent="0.2">
      <c r="A254" s="5" t="s">
        <v>381</v>
      </c>
      <c r="B254" s="5" t="s">
        <v>737</v>
      </c>
      <c r="C254" s="5" t="s">
        <v>735</v>
      </c>
      <c r="D254" s="4">
        <v>110602</v>
      </c>
      <c r="E254" s="3">
        <v>77875000</v>
      </c>
      <c r="F254" s="2">
        <v>704</v>
      </c>
    </row>
    <row r="255" spans="1:6" x14ac:dyDescent="0.2">
      <c r="A255" s="5" t="s">
        <v>143</v>
      </c>
      <c r="B255" s="5" t="s">
        <v>740</v>
      </c>
      <c r="C255" s="5" t="s">
        <v>735</v>
      </c>
      <c r="D255" s="4">
        <v>400528</v>
      </c>
      <c r="E255" s="3">
        <v>77243000</v>
      </c>
      <c r="F255" s="2">
        <v>193</v>
      </c>
    </row>
    <row r="256" spans="1:6" x14ac:dyDescent="0.2">
      <c r="A256" s="5" t="s">
        <v>601</v>
      </c>
      <c r="B256" s="5" t="s">
        <v>740</v>
      </c>
      <c r="C256" s="5" t="s">
        <v>735</v>
      </c>
      <c r="D256" s="4">
        <v>197030</v>
      </c>
      <c r="E256" s="3">
        <v>76965000</v>
      </c>
      <c r="F256" s="2">
        <v>391</v>
      </c>
    </row>
    <row r="257" spans="1:6" x14ac:dyDescent="0.2">
      <c r="A257" s="5" t="s">
        <v>317</v>
      </c>
      <c r="B257" s="5" t="s">
        <v>737</v>
      </c>
      <c r="C257" s="5" t="s">
        <v>735</v>
      </c>
      <c r="D257" s="4">
        <v>113660</v>
      </c>
      <c r="E257" s="3">
        <v>70993000</v>
      </c>
      <c r="F257" s="2">
        <v>625</v>
      </c>
    </row>
    <row r="258" spans="1:6" x14ac:dyDescent="0.2">
      <c r="A258" s="5" t="s">
        <v>195</v>
      </c>
      <c r="B258" s="5" t="s">
        <v>737</v>
      </c>
      <c r="C258" s="5" t="s">
        <v>735</v>
      </c>
      <c r="D258" s="4">
        <v>116595</v>
      </c>
      <c r="E258" s="3">
        <v>69375000</v>
      </c>
      <c r="F258" s="2">
        <v>595</v>
      </c>
    </row>
    <row r="259" spans="1:6" x14ac:dyDescent="0.2">
      <c r="A259" s="5" t="s">
        <v>651</v>
      </c>
      <c r="B259" s="5" t="s">
        <v>736</v>
      </c>
      <c r="C259" s="5" t="s">
        <v>735</v>
      </c>
      <c r="D259" s="4">
        <v>312273</v>
      </c>
      <c r="E259" s="3">
        <v>68709000</v>
      </c>
      <c r="F259" s="2">
        <v>220</v>
      </c>
    </row>
    <row r="260" spans="1:6" x14ac:dyDescent="0.2">
      <c r="A260" s="5" t="s">
        <v>563</v>
      </c>
      <c r="B260" s="5" t="s">
        <v>737</v>
      </c>
      <c r="C260" s="5" t="s">
        <v>735</v>
      </c>
      <c r="D260" s="4">
        <v>95485</v>
      </c>
      <c r="E260" s="3">
        <v>67456000</v>
      </c>
      <c r="F260" s="2">
        <v>706</v>
      </c>
    </row>
    <row r="261" spans="1:6" x14ac:dyDescent="0.2">
      <c r="A261" s="5" t="s">
        <v>151</v>
      </c>
      <c r="B261" s="5" t="s">
        <v>737</v>
      </c>
      <c r="C261" s="5" t="s">
        <v>735</v>
      </c>
      <c r="D261" s="4">
        <v>117937</v>
      </c>
      <c r="E261" s="3">
        <v>67368000</v>
      </c>
      <c r="F261" s="2">
        <v>571</v>
      </c>
    </row>
    <row r="262" spans="1:6" x14ac:dyDescent="0.2">
      <c r="A262" s="5" t="s">
        <v>257</v>
      </c>
      <c r="B262" s="5" t="s">
        <v>737</v>
      </c>
      <c r="C262" s="5" t="s">
        <v>735</v>
      </c>
      <c r="D262" s="4">
        <v>110056</v>
      </c>
      <c r="E262" s="3">
        <v>67155000</v>
      </c>
      <c r="F262" s="2">
        <v>610</v>
      </c>
    </row>
    <row r="263" spans="1:6" x14ac:dyDescent="0.2">
      <c r="A263" s="5" t="s">
        <v>227</v>
      </c>
      <c r="B263" s="5" t="s">
        <v>737</v>
      </c>
      <c r="C263" s="5" t="s">
        <v>735</v>
      </c>
      <c r="D263" s="4">
        <v>246801</v>
      </c>
      <c r="E263" s="3">
        <v>65565000</v>
      </c>
      <c r="F263" s="2">
        <v>266</v>
      </c>
    </row>
    <row r="264" spans="1:6" x14ac:dyDescent="0.2">
      <c r="A264" s="5" t="s">
        <v>283</v>
      </c>
      <c r="B264" s="5" t="s">
        <v>736</v>
      </c>
      <c r="C264" s="5" t="s">
        <v>735</v>
      </c>
      <c r="D264" s="4">
        <v>259956</v>
      </c>
      <c r="E264" s="3">
        <v>65550000</v>
      </c>
      <c r="F264" s="2">
        <v>252</v>
      </c>
    </row>
    <row r="265" spans="1:6" x14ac:dyDescent="0.2">
      <c r="A265" s="5" t="s">
        <v>301</v>
      </c>
      <c r="B265" s="5" t="s">
        <v>737</v>
      </c>
      <c r="C265" s="5" t="s">
        <v>735</v>
      </c>
      <c r="D265" s="4">
        <v>90959</v>
      </c>
      <c r="E265" s="3">
        <v>65094000</v>
      </c>
      <c r="F265" s="2">
        <v>716</v>
      </c>
    </row>
    <row r="266" spans="1:6" x14ac:dyDescent="0.2">
      <c r="A266" s="5" t="s">
        <v>239</v>
      </c>
      <c r="B266" s="5" t="s">
        <v>737</v>
      </c>
      <c r="C266" s="5" t="s">
        <v>735</v>
      </c>
      <c r="D266" s="4">
        <v>80998</v>
      </c>
      <c r="E266" s="3">
        <v>64427000</v>
      </c>
      <c r="F266" s="2">
        <v>795</v>
      </c>
    </row>
    <row r="267" spans="1:6" x14ac:dyDescent="0.2">
      <c r="A267" s="5" t="s">
        <v>389</v>
      </c>
      <c r="B267" s="5" t="s">
        <v>736</v>
      </c>
      <c r="C267" s="5" t="s">
        <v>735</v>
      </c>
      <c r="D267" s="4">
        <v>215324</v>
      </c>
      <c r="E267" s="3">
        <v>63700000</v>
      </c>
      <c r="F267" s="2">
        <v>296</v>
      </c>
    </row>
    <row r="268" spans="1:6" x14ac:dyDescent="0.2">
      <c r="A268" s="5" t="s">
        <v>623</v>
      </c>
      <c r="B268" s="5" t="s">
        <v>737</v>
      </c>
      <c r="C268" s="5" t="s">
        <v>735</v>
      </c>
      <c r="D268" s="4">
        <v>78838</v>
      </c>
      <c r="E268" s="3">
        <v>63060000</v>
      </c>
      <c r="F268" s="2">
        <v>800</v>
      </c>
    </row>
    <row r="269" spans="1:6" x14ac:dyDescent="0.2">
      <c r="A269" s="5" t="s">
        <v>23</v>
      </c>
      <c r="B269" s="5" t="s">
        <v>739</v>
      </c>
      <c r="C269" s="5" t="s">
        <v>738</v>
      </c>
      <c r="D269" s="4">
        <v>163827</v>
      </c>
      <c r="E269" s="3">
        <v>62725000</v>
      </c>
      <c r="F269" s="2">
        <v>383</v>
      </c>
    </row>
    <row r="270" spans="1:6" x14ac:dyDescent="0.2">
      <c r="A270" s="5" t="s">
        <v>457</v>
      </c>
      <c r="B270" s="5" t="s">
        <v>737</v>
      </c>
      <c r="C270" s="5" t="s">
        <v>735</v>
      </c>
      <c r="D270" s="4">
        <v>105011</v>
      </c>
      <c r="E270" s="3">
        <v>61971000</v>
      </c>
      <c r="F270" s="2">
        <v>590</v>
      </c>
    </row>
    <row r="271" spans="1:6" x14ac:dyDescent="0.2">
      <c r="A271" s="5" t="s">
        <v>107</v>
      </c>
      <c r="B271" s="5" t="s">
        <v>737</v>
      </c>
      <c r="C271" s="5" t="s">
        <v>735</v>
      </c>
      <c r="D271" s="4">
        <v>94721</v>
      </c>
      <c r="E271" s="3">
        <v>59247000</v>
      </c>
      <c r="F271" s="2">
        <v>625</v>
      </c>
    </row>
    <row r="272" spans="1:6" x14ac:dyDescent="0.2">
      <c r="A272" s="5" t="s">
        <v>311</v>
      </c>
      <c r="B272" s="5" t="s">
        <v>737</v>
      </c>
      <c r="C272" s="5" t="s">
        <v>735</v>
      </c>
      <c r="D272" s="4">
        <v>91104</v>
      </c>
      <c r="E272" s="3">
        <v>58777000</v>
      </c>
      <c r="F272" s="2">
        <v>645</v>
      </c>
    </row>
    <row r="273" spans="1:6" x14ac:dyDescent="0.2">
      <c r="A273" s="5" t="s">
        <v>353</v>
      </c>
      <c r="B273" s="5" t="s">
        <v>737</v>
      </c>
      <c r="C273" s="5" t="s">
        <v>735</v>
      </c>
      <c r="D273" s="4">
        <v>142162</v>
      </c>
      <c r="E273" s="3">
        <v>58480000</v>
      </c>
      <c r="F273" s="2">
        <v>411</v>
      </c>
    </row>
    <row r="274" spans="1:6" x14ac:dyDescent="0.2">
      <c r="A274" s="5" t="s">
        <v>51</v>
      </c>
      <c r="B274" s="5" t="s">
        <v>740</v>
      </c>
      <c r="C274" s="5" t="s">
        <v>735</v>
      </c>
      <c r="D274" s="4">
        <v>185761</v>
      </c>
      <c r="E274" s="3">
        <v>57390000</v>
      </c>
      <c r="F274" s="2">
        <v>309</v>
      </c>
    </row>
    <row r="275" spans="1:6" x14ac:dyDescent="0.2">
      <c r="A275" s="5" t="s">
        <v>429</v>
      </c>
      <c r="B275" s="5" t="s">
        <v>739</v>
      </c>
      <c r="C275" s="5" t="s">
        <v>738</v>
      </c>
      <c r="D275" s="4">
        <v>182345</v>
      </c>
      <c r="E275" s="3">
        <v>57285000</v>
      </c>
      <c r="F275" s="2">
        <v>314</v>
      </c>
    </row>
    <row r="276" spans="1:6" x14ac:dyDescent="0.2">
      <c r="A276" s="5" t="s">
        <v>467</v>
      </c>
      <c r="B276" s="5" t="s">
        <v>737</v>
      </c>
      <c r="C276" s="5" t="s">
        <v>735</v>
      </c>
      <c r="D276" s="4">
        <v>134291</v>
      </c>
      <c r="E276" s="3">
        <v>56705000</v>
      </c>
      <c r="F276" s="2">
        <v>422</v>
      </c>
    </row>
    <row r="277" spans="1:6" x14ac:dyDescent="0.2">
      <c r="A277" s="5" t="s">
        <v>27</v>
      </c>
      <c r="B277" s="5" t="s">
        <v>739</v>
      </c>
      <c r="C277" s="5" t="s">
        <v>738</v>
      </c>
      <c r="D277" s="4">
        <v>219127</v>
      </c>
      <c r="E277" s="3">
        <v>54765000</v>
      </c>
      <c r="F277" s="2">
        <v>250</v>
      </c>
    </row>
    <row r="278" spans="1:6" x14ac:dyDescent="0.2">
      <c r="A278" s="5" t="s">
        <v>129</v>
      </c>
      <c r="B278" s="5" t="s">
        <v>739</v>
      </c>
      <c r="C278" s="5" t="s">
        <v>738</v>
      </c>
      <c r="D278" s="4">
        <v>141664</v>
      </c>
      <c r="E278" s="3">
        <v>52048000</v>
      </c>
      <c r="F278" s="2">
        <v>367</v>
      </c>
    </row>
    <row r="279" spans="1:6" x14ac:dyDescent="0.2">
      <c r="A279" s="5" t="s">
        <v>233</v>
      </c>
      <c r="B279" s="5" t="s">
        <v>737</v>
      </c>
      <c r="C279" s="5" t="s">
        <v>735</v>
      </c>
      <c r="D279" s="4">
        <v>139369</v>
      </c>
      <c r="E279" s="3">
        <v>50358000</v>
      </c>
      <c r="F279" s="2">
        <v>361</v>
      </c>
    </row>
    <row r="280" spans="1:6" x14ac:dyDescent="0.2">
      <c r="A280" s="5" t="s">
        <v>391</v>
      </c>
      <c r="B280" s="5" t="s">
        <v>739</v>
      </c>
      <c r="C280" s="5" t="s">
        <v>738</v>
      </c>
      <c r="D280" s="4">
        <v>139127</v>
      </c>
      <c r="E280" s="3">
        <v>50030000</v>
      </c>
      <c r="F280" s="2">
        <v>360</v>
      </c>
    </row>
    <row r="281" spans="1:6" x14ac:dyDescent="0.2">
      <c r="A281" s="5" t="s">
        <v>271</v>
      </c>
      <c r="B281" s="5" t="s">
        <v>737</v>
      </c>
      <c r="C281" s="5" t="s">
        <v>735</v>
      </c>
      <c r="D281" s="4">
        <v>82178</v>
      </c>
      <c r="E281" s="3">
        <v>49600000</v>
      </c>
      <c r="F281" s="2">
        <v>604</v>
      </c>
    </row>
    <row r="282" spans="1:6" x14ac:dyDescent="0.2">
      <c r="A282" s="5" t="s">
        <v>543</v>
      </c>
      <c r="B282" s="5" t="s">
        <v>743</v>
      </c>
      <c r="C282" s="5" t="s">
        <v>742</v>
      </c>
      <c r="D282" s="4">
        <v>22940</v>
      </c>
      <c r="E282" s="3">
        <v>49000000</v>
      </c>
      <c r="F282" s="2">
        <v>2136</v>
      </c>
    </row>
    <row r="283" spans="1:6" x14ac:dyDescent="0.2">
      <c r="A283" s="5" t="s">
        <v>247</v>
      </c>
      <c r="B283" s="5" t="s">
        <v>737</v>
      </c>
      <c r="C283" s="5" t="s">
        <v>735</v>
      </c>
      <c r="D283" s="4">
        <v>114993</v>
      </c>
      <c r="E283" s="3">
        <v>48000000</v>
      </c>
      <c r="F283" s="2">
        <v>417</v>
      </c>
    </row>
    <row r="284" spans="1:6" x14ac:dyDescent="0.2">
      <c r="A284" s="5" t="s">
        <v>359</v>
      </c>
      <c r="B284" s="5" t="s">
        <v>737</v>
      </c>
      <c r="C284" s="5" t="s">
        <v>735</v>
      </c>
      <c r="D284" s="4">
        <v>100194</v>
      </c>
      <c r="E284" s="3">
        <v>47673000</v>
      </c>
      <c r="F284" s="2">
        <v>476</v>
      </c>
    </row>
    <row r="285" spans="1:6" x14ac:dyDescent="0.2">
      <c r="A285" s="5" t="s">
        <v>679</v>
      </c>
      <c r="B285" s="5" t="s">
        <v>737</v>
      </c>
      <c r="C285" s="5" t="s">
        <v>735</v>
      </c>
      <c r="D285" s="4">
        <v>160749</v>
      </c>
      <c r="E285" s="3">
        <v>44312000</v>
      </c>
      <c r="F285" s="2">
        <v>276</v>
      </c>
    </row>
    <row r="286" spans="1:6" x14ac:dyDescent="0.2">
      <c r="A286" s="5" t="s">
        <v>455</v>
      </c>
      <c r="B286" s="5" t="s">
        <v>737</v>
      </c>
      <c r="C286" s="5" t="s">
        <v>735</v>
      </c>
      <c r="D286" s="4">
        <v>65340</v>
      </c>
      <c r="E286" s="3">
        <v>41979000</v>
      </c>
      <c r="F286" s="2">
        <v>642</v>
      </c>
    </row>
    <row r="287" spans="1:6" x14ac:dyDescent="0.2">
      <c r="A287" s="5" t="s">
        <v>53</v>
      </c>
      <c r="B287" s="5" t="s">
        <v>739</v>
      </c>
      <c r="C287" s="5" t="s">
        <v>738</v>
      </c>
      <c r="D287" s="4">
        <v>345006</v>
      </c>
      <c r="E287" s="3">
        <v>41166000</v>
      </c>
      <c r="F287" s="2">
        <v>119</v>
      </c>
    </row>
    <row r="288" spans="1:6" x14ac:dyDescent="0.2">
      <c r="A288" s="5" t="s">
        <v>20</v>
      </c>
      <c r="B288" s="5" t="s">
        <v>739</v>
      </c>
      <c r="C288" s="5" t="s">
        <v>738</v>
      </c>
      <c r="D288" s="4">
        <v>145852</v>
      </c>
      <c r="E288" s="3">
        <v>39152000</v>
      </c>
      <c r="F288" s="2">
        <v>268</v>
      </c>
    </row>
    <row r="289" spans="1:6" x14ac:dyDescent="0.2">
      <c r="A289" s="5" t="s">
        <v>557</v>
      </c>
      <c r="B289" s="5" t="s">
        <v>737</v>
      </c>
      <c r="C289" s="5" t="s">
        <v>735</v>
      </c>
      <c r="D289" s="4">
        <v>108063</v>
      </c>
      <c r="E289" s="3">
        <v>37423000</v>
      </c>
      <c r="F289" s="2">
        <v>346</v>
      </c>
    </row>
    <row r="290" spans="1:6" x14ac:dyDescent="0.2">
      <c r="A290" s="5" t="s">
        <v>189</v>
      </c>
      <c r="B290" s="5" t="s">
        <v>739</v>
      </c>
      <c r="C290" s="5" t="s">
        <v>738</v>
      </c>
      <c r="D290" s="4">
        <v>150834</v>
      </c>
      <c r="E290" s="3">
        <v>36986000</v>
      </c>
      <c r="F290" s="2">
        <v>245</v>
      </c>
    </row>
    <row r="291" spans="1:6" x14ac:dyDescent="0.2">
      <c r="A291" s="5" t="s">
        <v>29</v>
      </c>
      <c r="B291" s="5" t="s">
        <v>737</v>
      </c>
      <c r="C291" s="5" t="s">
        <v>735</v>
      </c>
      <c r="D291" s="4">
        <v>165225</v>
      </c>
      <c r="E291" s="3">
        <v>35460000</v>
      </c>
      <c r="F291" s="2">
        <v>215</v>
      </c>
    </row>
    <row r="292" spans="1:6" x14ac:dyDescent="0.2">
      <c r="A292" s="5" t="s">
        <v>393</v>
      </c>
      <c r="B292" s="5" t="s">
        <v>737</v>
      </c>
      <c r="C292" s="5" t="s">
        <v>735</v>
      </c>
      <c r="D292" s="4">
        <v>83186</v>
      </c>
      <c r="E292" s="3">
        <v>34330000</v>
      </c>
      <c r="F292" s="2">
        <v>413</v>
      </c>
    </row>
    <row r="293" spans="1:6" x14ac:dyDescent="0.2">
      <c r="A293" s="5" t="s">
        <v>323</v>
      </c>
      <c r="B293" s="5" t="s">
        <v>737</v>
      </c>
      <c r="C293" s="5" t="s">
        <v>735</v>
      </c>
      <c r="D293" s="4">
        <v>181804</v>
      </c>
      <c r="E293" s="3">
        <v>34277000</v>
      </c>
      <c r="F293" s="2">
        <v>189</v>
      </c>
    </row>
    <row r="294" spans="1:6" x14ac:dyDescent="0.2">
      <c r="A294" s="5" t="s">
        <v>631</v>
      </c>
      <c r="B294" s="5" t="s">
        <v>737</v>
      </c>
      <c r="C294" s="5" t="s">
        <v>735</v>
      </c>
      <c r="D294" s="4">
        <v>148934</v>
      </c>
      <c r="E294" s="3">
        <v>33988000</v>
      </c>
      <c r="F294" s="2">
        <v>228</v>
      </c>
    </row>
    <row r="295" spans="1:6" x14ac:dyDescent="0.2">
      <c r="A295" s="5" t="s">
        <v>127</v>
      </c>
      <c r="B295" s="5" t="s">
        <v>737</v>
      </c>
      <c r="C295" s="5" t="s">
        <v>735</v>
      </c>
      <c r="D295" s="4">
        <v>89708</v>
      </c>
      <c r="E295" s="3">
        <v>32850000</v>
      </c>
      <c r="F295" s="2">
        <v>366</v>
      </c>
    </row>
    <row r="296" spans="1:6" x14ac:dyDescent="0.2">
      <c r="A296" s="5" t="s">
        <v>181</v>
      </c>
      <c r="B296" s="5" t="s">
        <v>737</v>
      </c>
      <c r="C296" s="5" t="s">
        <v>735</v>
      </c>
      <c r="D296" s="4">
        <v>116777</v>
      </c>
      <c r="E296" s="3">
        <v>32203000</v>
      </c>
      <c r="F296" s="2">
        <v>276</v>
      </c>
    </row>
    <row r="297" spans="1:6" x14ac:dyDescent="0.2">
      <c r="A297" s="5" t="s">
        <v>731</v>
      </c>
      <c r="B297" s="5" t="s">
        <v>737</v>
      </c>
      <c r="C297" s="5" t="s">
        <v>735</v>
      </c>
      <c r="D297" s="4">
        <v>101786</v>
      </c>
      <c r="E297" s="3">
        <v>32000000</v>
      </c>
      <c r="F297" s="2">
        <v>314</v>
      </c>
    </row>
    <row r="298" spans="1:6" x14ac:dyDescent="0.2">
      <c r="A298" s="5" t="s">
        <v>385</v>
      </c>
      <c r="B298" s="5" t="s">
        <v>737</v>
      </c>
      <c r="C298" s="5" t="s">
        <v>735</v>
      </c>
      <c r="D298" s="4">
        <v>51773</v>
      </c>
      <c r="E298" s="3">
        <v>31413000</v>
      </c>
      <c r="F298" s="2">
        <v>607</v>
      </c>
    </row>
    <row r="299" spans="1:6" x14ac:dyDescent="0.2">
      <c r="A299" s="5" t="s">
        <v>473</v>
      </c>
      <c r="B299" s="5" t="s">
        <v>743</v>
      </c>
      <c r="C299" s="5" t="s">
        <v>742</v>
      </c>
      <c r="D299" s="4">
        <v>22540</v>
      </c>
      <c r="E299" s="3">
        <v>30043000</v>
      </c>
      <c r="F299" s="2">
        <v>1333</v>
      </c>
    </row>
    <row r="300" spans="1:6" x14ac:dyDescent="0.2">
      <c r="A300" s="5" t="s">
        <v>685</v>
      </c>
      <c r="B300" s="5" t="s">
        <v>737</v>
      </c>
      <c r="C300" s="5" t="s">
        <v>735</v>
      </c>
      <c r="D300" s="4">
        <v>57488</v>
      </c>
      <c r="E300" s="3">
        <v>27726000</v>
      </c>
      <c r="F300" s="2">
        <v>482</v>
      </c>
    </row>
    <row r="301" spans="1:6" x14ac:dyDescent="0.2">
      <c r="A301" s="5" t="s">
        <v>517</v>
      </c>
      <c r="B301" s="5" t="s">
        <v>737</v>
      </c>
      <c r="C301" s="5" t="s">
        <v>735</v>
      </c>
      <c r="D301" s="4">
        <v>93429</v>
      </c>
      <c r="E301" s="3">
        <v>26827000</v>
      </c>
      <c r="F301" s="2">
        <v>287</v>
      </c>
    </row>
    <row r="302" spans="1:6" x14ac:dyDescent="0.2">
      <c r="A302" s="5" t="s">
        <v>669</v>
      </c>
      <c r="B302" s="5" t="s">
        <v>736</v>
      </c>
      <c r="C302" s="5" t="s">
        <v>735</v>
      </c>
      <c r="D302" s="4">
        <v>328367</v>
      </c>
      <c r="E302" s="3">
        <v>26498000</v>
      </c>
      <c r="F302" s="2">
        <v>81</v>
      </c>
    </row>
    <row r="303" spans="1:6" x14ac:dyDescent="0.2">
      <c r="A303" s="5" t="s">
        <v>529</v>
      </c>
      <c r="B303" s="5" t="s">
        <v>740</v>
      </c>
      <c r="C303" s="5" t="s">
        <v>735</v>
      </c>
      <c r="D303" s="4">
        <v>41381</v>
      </c>
      <c r="E303" s="3">
        <v>21386000</v>
      </c>
      <c r="F303" s="2">
        <v>517</v>
      </c>
    </row>
    <row r="304" spans="1:6" x14ac:dyDescent="0.2">
      <c r="A304" s="5" t="s">
        <v>479</v>
      </c>
      <c r="B304" s="5" t="s">
        <v>737</v>
      </c>
      <c r="C304" s="5" t="s">
        <v>735</v>
      </c>
      <c r="D304" s="4">
        <v>95789</v>
      </c>
      <c r="E304" s="3">
        <v>20359000</v>
      </c>
      <c r="F304" s="2">
        <v>213</v>
      </c>
    </row>
    <row r="305" spans="1:6" x14ac:dyDescent="0.2">
      <c r="A305" s="5" t="s">
        <v>635</v>
      </c>
      <c r="B305" s="5" t="s">
        <v>737</v>
      </c>
      <c r="C305" s="5" t="s">
        <v>735</v>
      </c>
      <c r="D305" s="4">
        <v>95429</v>
      </c>
      <c r="E305" s="3">
        <v>20333000</v>
      </c>
      <c r="F305" s="2">
        <v>213</v>
      </c>
    </row>
    <row r="306" spans="1:6" x14ac:dyDescent="0.2">
      <c r="A306" s="5" t="s">
        <v>217</v>
      </c>
      <c r="B306" s="5" t="s">
        <v>737</v>
      </c>
      <c r="C306" s="5" t="s">
        <v>735</v>
      </c>
      <c r="D306" s="4">
        <v>142951</v>
      </c>
      <c r="E306" s="3">
        <v>20000000</v>
      </c>
      <c r="F306" s="2">
        <v>140</v>
      </c>
    </row>
    <row r="307" spans="1:6" x14ac:dyDescent="0.2">
      <c r="A307" s="5" t="s">
        <v>569</v>
      </c>
      <c r="B307" s="5" t="s">
        <v>737</v>
      </c>
      <c r="C307" s="5" t="s">
        <v>735</v>
      </c>
      <c r="D307" s="4">
        <v>142527</v>
      </c>
      <c r="E307" s="3">
        <v>20000000</v>
      </c>
      <c r="F307" s="2">
        <v>140</v>
      </c>
    </row>
    <row r="308" spans="1:6" x14ac:dyDescent="0.2">
      <c r="A308" s="5" t="s">
        <v>637</v>
      </c>
      <c r="B308" s="5" t="s">
        <v>737</v>
      </c>
      <c r="C308" s="5" t="s">
        <v>735</v>
      </c>
      <c r="D308" s="4">
        <v>140678</v>
      </c>
      <c r="E308" s="3">
        <v>19718000</v>
      </c>
      <c r="F308" s="2">
        <v>140</v>
      </c>
    </row>
    <row r="309" spans="1:6" x14ac:dyDescent="0.2">
      <c r="A309" s="5" t="s">
        <v>469</v>
      </c>
      <c r="B309" s="5" t="s">
        <v>737</v>
      </c>
      <c r="C309" s="5" t="s">
        <v>735</v>
      </c>
      <c r="D309" s="4">
        <v>57753</v>
      </c>
      <c r="E309" s="3">
        <v>19025000</v>
      </c>
      <c r="F309" s="2">
        <v>329</v>
      </c>
    </row>
    <row r="310" spans="1:6" x14ac:dyDescent="0.2">
      <c r="A310" s="5" t="s">
        <v>721</v>
      </c>
      <c r="B310" s="5" t="s">
        <v>737</v>
      </c>
      <c r="C310" s="5" t="s">
        <v>735</v>
      </c>
      <c r="D310" s="4">
        <v>103617</v>
      </c>
      <c r="E310" s="3">
        <v>16691000</v>
      </c>
      <c r="F310" s="2">
        <v>161</v>
      </c>
    </row>
    <row r="311" spans="1:6" x14ac:dyDescent="0.2">
      <c r="A311" s="5" t="s">
        <v>691</v>
      </c>
      <c r="B311" s="5" t="s">
        <v>737</v>
      </c>
      <c r="C311" s="5" t="s">
        <v>735</v>
      </c>
      <c r="D311" s="4">
        <v>95570</v>
      </c>
      <c r="E311" s="3">
        <v>16500000</v>
      </c>
      <c r="F311" s="2">
        <v>173</v>
      </c>
    </row>
    <row r="312" spans="1:6" x14ac:dyDescent="0.2">
      <c r="A312" s="5" t="s">
        <v>73</v>
      </c>
      <c r="B312" s="5" t="s">
        <v>737</v>
      </c>
      <c r="C312" s="5" t="s">
        <v>735</v>
      </c>
      <c r="D312" s="4">
        <v>70798</v>
      </c>
      <c r="E312" s="3">
        <v>16449000</v>
      </c>
      <c r="F312" s="2">
        <v>232</v>
      </c>
    </row>
    <row r="313" spans="1:6" x14ac:dyDescent="0.2">
      <c r="A313" s="5" t="s">
        <v>575</v>
      </c>
      <c r="B313" s="5" t="s">
        <v>737</v>
      </c>
      <c r="C313" s="5" t="s">
        <v>735</v>
      </c>
      <c r="D313" s="4">
        <v>110793</v>
      </c>
      <c r="E313" s="3">
        <v>15000000</v>
      </c>
      <c r="F313" s="2">
        <v>135</v>
      </c>
    </row>
    <row r="314" spans="1:6" x14ac:dyDescent="0.2">
      <c r="A314" s="5" t="s">
        <v>675</v>
      </c>
      <c r="B314" s="5" t="s">
        <v>737</v>
      </c>
      <c r="C314" s="5" t="s">
        <v>735</v>
      </c>
      <c r="D314" s="4">
        <v>102451</v>
      </c>
      <c r="E314" s="3">
        <v>15000000</v>
      </c>
      <c r="F314" s="2">
        <v>146</v>
      </c>
    </row>
    <row r="315" spans="1:6" x14ac:dyDescent="0.2">
      <c r="A315" s="5" t="s">
        <v>297</v>
      </c>
      <c r="B315" s="5" t="s">
        <v>737</v>
      </c>
      <c r="C315" s="5" t="s">
        <v>735</v>
      </c>
      <c r="D315" s="4">
        <v>100293</v>
      </c>
      <c r="E315" s="3">
        <v>14524000</v>
      </c>
      <c r="F315" s="2">
        <v>145</v>
      </c>
    </row>
    <row r="316" spans="1:6" x14ac:dyDescent="0.2">
      <c r="A316" s="5" t="s">
        <v>561</v>
      </c>
      <c r="B316" s="5" t="s">
        <v>737</v>
      </c>
      <c r="C316" s="5" t="s">
        <v>735</v>
      </c>
      <c r="D316" s="4">
        <v>89213</v>
      </c>
      <c r="E316" s="3">
        <v>13924000</v>
      </c>
      <c r="F316" s="2">
        <v>156</v>
      </c>
    </row>
    <row r="317" spans="1:6" x14ac:dyDescent="0.2">
      <c r="A317" s="5" t="s">
        <v>491</v>
      </c>
      <c r="B317" s="5" t="s">
        <v>737</v>
      </c>
      <c r="C317" s="5" t="s">
        <v>735</v>
      </c>
      <c r="D317" s="4">
        <v>147617</v>
      </c>
      <c r="E317" s="3">
        <v>12289000</v>
      </c>
      <c r="F317" s="2">
        <v>83</v>
      </c>
    </row>
    <row r="318" spans="1:6" x14ac:dyDescent="0.2">
      <c r="A318" s="5" t="s">
        <v>539</v>
      </c>
      <c r="B318" s="5" t="s">
        <v>737</v>
      </c>
      <c r="C318" s="5" t="s">
        <v>735</v>
      </c>
      <c r="D318" s="4">
        <v>120841</v>
      </c>
      <c r="E318" s="3">
        <v>12123000</v>
      </c>
      <c r="F318" s="2">
        <v>100</v>
      </c>
    </row>
    <row r="319" spans="1:6" x14ac:dyDescent="0.2">
      <c r="A319" s="5" t="s">
        <v>265</v>
      </c>
      <c r="B319" s="5" t="s">
        <v>737</v>
      </c>
      <c r="C319" s="5" t="s">
        <v>735</v>
      </c>
      <c r="D319" s="4">
        <v>117298</v>
      </c>
      <c r="E319" s="3">
        <v>10812000</v>
      </c>
      <c r="F319" s="2">
        <v>92</v>
      </c>
    </row>
    <row r="320" spans="1:6" x14ac:dyDescent="0.2">
      <c r="A320" s="5" t="s">
        <v>341</v>
      </c>
      <c r="B320" s="5" t="s">
        <v>737</v>
      </c>
      <c r="C320" s="5" t="s">
        <v>735</v>
      </c>
      <c r="D320" s="4">
        <v>154910</v>
      </c>
      <c r="E320" s="3">
        <v>10000000</v>
      </c>
      <c r="F320" s="2">
        <v>65</v>
      </c>
    </row>
    <row r="321" spans="1:6" x14ac:dyDescent="0.2">
      <c r="A321" s="5" t="s">
        <v>699</v>
      </c>
      <c r="B321" s="5" t="s">
        <v>737</v>
      </c>
      <c r="C321" s="5" t="s">
        <v>735</v>
      </c>
      <c r="D321" s="4">
        <v>180820</v>
      </c>
      <c r="E321" s="3">
        <v>9625000</v>
      </c>
      <c r="F321" s="2">
        <v>53</v>
      </c>
    </row>
    <row r="322" spans="1:6" x14ac:dyDescent="0.2">
      <c r="A322" s="5" t="s">
        <v>325</v>
      </c>
      <c r="B322" s="5" t="s">
        <v>737</v>
      </c>
      <c r="C322" s="5" t="s">
        <v>735</v>
      </c>
      <c r="D322" s="4">
        <v>82261</v>
      </c>
      <c r="E322" s="3">
        <v>9520000</v>
      </c>
      <c r="F322" s="2">
        <v>116</v>
      </c>
    </row>
    <row r="323" spans="1:6" x14ac:dyDescent="0.2">
      <c r="A323" s="5" t="s">
        <v>639</v>
      </c>
      <c r="B323" s="5" t="s">
        <v>737</v>
      </c>
      <c r="C323" s="5" t="s">
        <v>735</v>
      </c>
      <c r="D323" s="4">
        <v>93952</v>
      </c>
      <c r="E323" s="3">
        <v>8000000</v>
      </c>
      <c r="F323" s="2">
        <v>85</v>
      </c>
    </row>
    <row r="324" spans="1:6" x14ac:dyDescent="0.2">
      <c r="A324" s="5" t="s">
        <v>249</v>
      </c>
      <c r="B324" s="5" t="s">
        <v>737</v>
      </c>
      <c r="C324" s="5" t="s">
        <v>735</v>
      </c>
      <c r="D324" s="4">
        <v>102742</v>
      </c>
      <c r="E324" s="3">
        <v>7800000</v>
      </c>
      <c r="F324" s="2">
        <v>76</v>
      </c>
    </row>
    <row r="325" spans="1:6" x14ac:dyDescent="0.2">
      <c r="A325" s="5" t="s">
        <v>527</v>
      </c>
      <c r="B325" s="5" t="s">
        <v>737</v>
      </c>
      <c r="C325" s="5" t="s">
        <v>735</v>
      </c>
      <c r="D325" s="4">
        <v>100068</v>
      </c>
      <c r="E325" s="3">
        <v>7500000</v>
      </c>
      <c r="F325" s="2">
        <v>75</v>
      </c>
    </row>
    <row r="326" spans="1:6" x14ac:dyDescent="0.2">
      <c r="A326" s="5" t="s">
        <v>633</v>
      </c>
      <c r="B326" s="5" t="s">
        <v>737</v>
      </c>
      <c r="C326" s="5" t="s">
        <v>735</v>
      </c>
      <c r="D326" s="4">
        <v>131190</v>
      </c>
      <c r="E326" s="3">
        <v>6421000</v>
      </c>
      <c r="F326" s="2">
        <v>49</v>
      </c>
    </row>
    <row r="327" spans="1:6" x14ac:dyDescent="0.2">
      <c r="A327" s="5" t="s">
        <v>225</v>
      </c>
      <c r="B327" s="5" t="s">
        <v>737</v>
      </c>
      <c r="C327" s="5" t="s">
        <v>735</v>
      </c>
      <c r="D327" s="4">
        <v>124477</v>
      </c>
      <c r="E327" s="3">
        <v>6020000</v>
      </c>
      <c r="F327" s="2">
        <v>48</v>
      </c>
    </row>
    <row r="328" spans="1:6" x14ac:dyDescent="0.2">
      <c r="A328" s="5" t="s">
        <v>60</v>
      </c>
      <c r="B328" s="5" t="s">
        <v>737</v>
      </c>
      <c r="C328" s="5" t="s">
        <v>735</v>
      </c>
      <c r="D328" s="4">
        <v>103271</v>
      </c>
      <c r="E328" s="3">
        <v>5822000</v>
      </c>
      <c r="F328" s="2">
        <v>56</v>
      </c>
    </row>
    <row r="329" spans="1:6" x14ac:dyDescent="0.2">
      <c r="A329" s="5" t="s">
        <v>81</v>
      </c>
      <c r="B329" s="5" t="s">
        <v>737</v>
      </c>
      <c r="C329" s="5" t="s">
        <v>735</v>
      </c>
      <c r="D329" s="4">
        <v>155710</v>
      </c>
      <c r="E329" s="3">
        <v>5600000</v>
      </c>
      <c r="F329" s="2">
        <v>36</v>
      </c>
    </row>
    <row r="330" spans="1:6" x14ac:dyDescent="0.2">
      <c r="A330" s="5" t="s">
        <v>187</v>
      </c>
      <c r="B330" s="5" t="s">
        <v>737</v>
      </c>
      <c r="C330" s="5" t="s">
        <v>735</v>
      </c>
      <c r="D330" s="4">
        <v>71681</v>
      </c>
      <c r="E330" s="3">
        <v>5450000</v>
      </c>
      <c r="F330" s="2">
        <v>76</v>
      </c>
    </row>
    <row r="331" spans="1:6" x14ac:dyDescent="0.2">
      <c r="A331" s="5" t="s">
        <v>373</v>
      </c>
      <c r="B331" s="5" t="s">
        <v>737</v>
      </c>
      <c r="C331" s="5" t="s">
        <v>735</v>
      </c>
      <c r="D331" s="4">
        <v>176712</v>
      </c>
      <c r="E331" s="3">
        <v>5000000</v>
      </c>
      <c r="F331" s="2">
        <v>28</v>
      </c>
    </row>
    <row r="332" spans="1:6" x14ac:dyDescent="0.2">
      <c r="A332" s="5" t="s">
        <v>593</v>
      </c>
      <c r="B332" s="5" t="s">
        <v>737</v>
      </c>
      <c r="C332" s="5" t="s">
        <v>735</v>
      </c>
      <c r="D332" s="4">
        <v>95993</v>
      </c>
      <c r="E332" s="3">
        <v>4604000</v>
      </c>
      <c r="F332" s="2">
        <v>48</v>
      </c>
    </row>
    <row r="333" spans="1:6" x14ac:dyDescent="0.2">
      <c r="A333" s="5" t="s">
        <v>741</v>
      </c>
      <c r="B333" s="5" t="s">
        <v>739</v>
      </c>
      <c r="C333" s="5" t="s">
        <v>738</v>
      </c>
      <c r="D333" s="4">
        <v>150598</v>
      </c>
      <c r="E333" s="3">
        <v>3735000</v>
      </c>
      <c r="F333" s="2">
        <v>25</v>
      </c>
    </row>
    <row r="334" spans="1:6" x14ac:dyDescent="0.2">
      <c r="A334" s="5" t="s">
        <v>515</v>
      </c>
      <c r="B334" s="5" t="s">
        <v>737</v>
      </c>
      <c r="C334" s="5" t="s">
        <v>735</v>
      </c>
      <c r="D334" s="4">
        <v>71010</v>
      </c>
      <c r="E334" s="3">
        <v>3716000</v>
      </c>
      <c r="F334" s="2">
        <v>52</v>
      </c>
    </row>
    <row r="335" spans="1:6" x14ac:dyDescent="0.2">
      <c r="A335" s="5" t="s">
        <v>251</v>
      </c>
      <c r="B335" s="5" t="s">
        <v>739</v>
      </c>
      <c r="C335" s="5" t="s">
        <v>738</v>
      </c>
      <c r="D335" s="4">
        <v>116926</v>
      </c>
      <c r="E335" s="3">
        <v>3535000</v>
      </c>
      <c r="F335" s="2">
        <v>30</v>
      </c>
    </row>
    <row r="336" spans="1:6" x14ac:dyDescent="0.2">
      <c r="A336" s="5" t="s">
        <v>433</v>
      </c>
      <c r="B336" s="5" t="s">
        <v>737</v>
      </c>
      <c r="C336" s="5" t="s">
        <v>735</v>
      </c>
      <c r="D336" s="4">
        <v>99435</v>
      </c>
      <c r="E336" s="3">
        <v>3000000</v>
      </c>
      <c r="F336" s="2">
        <v>30</v>
      </c>
    </row>
    <row r="337" spans="1:6" x14ac:dyDescent="0.2">
      <c r="A337" s="5" t="s">
        <v>303</v>
      </c>
      <c r="B337" s="5" t="s">
        <v>737</v>
      </c>
      <c r="C337" s="5" t="s">
        <v>735</v>
      </c>
      <c r="D337" s="4">
        <v>124470</v>
      </c>
      <c r="E337" s="3">
        <v>2993000</v>
      </c>
      <c r="F337" s="2">
        <v>24</v>
      </c>
    </row>
    <row r="338" spans="1:6" x14ac:dyDescent="0.2">
      <c r="A338" s="5" t="s">
        <v>335</v>
      </c>
      <c r="B338" s="5" t="s">
        <v>740</v>
      </c>
      <c r="C338" s="5" t="s">
        <v>735</v>
      </c>
      <c r="D338" s="4">
        <v>2271</v>
      </c>
      <c r="E338" s="3">
        <v>1750000</v>
      </c>
      <c r="F338" s="2">
        <v>771</v>
      </c>
    </row>
    <row r="339" spans="1:6" x14ac:dyDescent="0.2">
      <c r="A339" s="5" t="s">
        <v>215</v>
      </c>
      <c r="B339" s="5" t="s">
        <v>737</v>
      </c>
      <c r="C339" s="5" t="s">
        <v>735</v>
      </c>
      <c r="D339" s="4">
        <v>150687</v>
      </c>
      <c r="E339" s="3">
        <v>1500000</v>
      </c>
      <c r="F339" s="2">
        <v>10</v>
      </c>
    </row>
    <row r="340" spans="1:6" x14ac:dyDescent="0.2">
      <c r="A340" s="5" t="s">
        <v>289</v>
      </c>
      <c r="B340" s="5" t="s">
        <v>737</v>
      </c>
      <c r="C340" s="5" t="s">
        <v>735</v>
      </c>
      <c r="D340" s="4">
        <v>98287</v>
      </c>
      <c r="E340" s="3">
        <v>1490000</v>
      </c>
      <c r="F340" s="2">
        <v>15</v>
      </c>
    </row>
    <row r="341" spans="1:6" x14ac:dyDescent="0.2">
      <c r="A341" s="5" t="s">
        <v>137</v>
      </c>
      <c r="B341" s="5" t="s">
        <v>737</v>
      </c>
      <c r="C341" s="5" t="s">
        <v>735</v>
      </c>
      <c r="D341" s="4">
        <v>181763</v>
      </c>
      <c r="E341" s="3">
        <v>1135000</v>
      </c>
      <c r="F341" s="2">
        <v>6</v>
      </c>
    </row>
    <row r="342" spans="1:6" x14ac:dyDescent="0.2">
      <c r="A342" s="5" t="s">
        <v>363</v>
      </c>
      <c r="B342" s="5" t="s">
        <v>737</v>
      </c>
      <c r="C342" s="5" t="s">
        <v>735</v>
      </c>
      <c r="D342" s="4">
        <v>106909</v>
      </c>
      <c r="E342" s="3">
        <v>1035000</v>
      </c>
      <c r="F342" s="2">
        <v>10</v>
      </c>
    </row>
    <row r="343" spans="1:6" x14ac:dyDescent="0.2">
      <c r="A343" s="5" t="s">
        <v>649</v>
      </c>
      <c r="B343" s="5" t="s">
        <v>737</v>
      </c>
      <c r="C343" s="5" t="s">
        <v>735</v>
      </c>
      <c r="D343" s="4">
        <v>68475</v>
      </c>
      <c r="E343" s="3">
        <v>482000</v>
      </c>
      <c r="F343" s="2">
        <v>7</v>
      </c>
    </row>
    <row r="344" spans="1:6" x14ac:dyDescent="0.2">
      <c r="A344" s="5" t="s">
        <v>439</v>
      </c>
      <c r="B344" s="5" t="s">
        <v>737</v>
      </c>
      <c r="C344" s="5" t="s">
        <v>735</v>
      </c>
      <c r="D344" s="4">
        <v>133571</v>
      </c>
      <c r="E344" s="3">
        <v>357000</v>
      </c>
      <c r="F344" s="2">
        <v>3</v>
      </c>
    </row>
    <row r="345" spans="1:6" x14ac:dyDescent="0.2">
      <c r="A345" s="5" t="s">
        <v>97</v>
      </c>
      <c r="B345" s="5" t="s">
        <v>736</v>
      </c>
      <c r="C345" s="5" t="s">
        <v>735</v>
      </c>
      <c r="D345" s="4">
        <v>329830</v>
      </c>
      <c r="E345" s="3">
        <v>0</v>
      </c>
      <c r="F345" s="2">
        <v>0</v>
      </c>
    </row>
    <row r="346" spans="1:6" x14ac:dyDescent="0.2">
      <c r="A346" s="5" t="s">
        <v>45</v>
      </c>
      <c r="B346" s="5" t="s">
        <v>737</v>
      </c>
      <c r="C346" s="5" t="s">
        <v>735</v>
      </c>
      <c r="D346" s="4">
        <v>185656</v>
      </c>
      <c r="E346" s="3">
        <v>0</v>
      </c>
      <c r="F346" s="2">
        <v>0</v>
      </c>
    </row>
    <row r="347" spans="1:6" x14ac:dyDescent="0.2">
      <c r="A347" s="5" t="s">
        <v>397</v>
      </c>
      <c r="B347" s="5" t="s">
        <v>737</v>
      </c>
      <c r="C347" s="5" t="s">
        <v>735</v>
      </c>
      <c r="D347" s="4">
        <v>152949</v>
      </c>
      <c r="E347" s="3">
        <v>0</v>
      </c>
      <c r="F347" s="2">
        <v>0</v>
      </c>
    </row>
    <row r="348" spans="1:6" x14ac:dyDescent="0.2">
      <c r="A348" s="5" t="s">
        <v>615</v>
      </c>
      <c r="B348" s="5" t="s">
        <v>737</v>
      </c>
      <c r="C348" s="5" t="s">
        <v>735</v>
      </c>
      <c r="D348" s="4">
        <v>152223</v>
      </c>
      <c r="E348" s="3">
        <v>0</v>
      </c>
      <c r="F348" s="2">
        <v>0</v>
      </c>
    </row>
    <row r="349" spans="1:6" x14ac:dyDescent="0.2">
      <c r="A349" s="5" t="s">
        <v>501</v>
      </c>
      <c r="B349" s="5" t="s">
        <v>737</v>
      </c>
      <c r="C349" s="5" t="s">
        <v>735</v>
      </c>
      <c r="D349" s="4">
        <v>151423</v>
      </c>
      <c r="E349" s="3">
        <v>0</v>
      </c>
      <c r="F349" s="2">
        <v>0</v>
      </c>
    </row>
    <row r="350" spans="1:6" x14ac:dyDescent="0.2">
      <c r="A350" s="5" t="s">
        <v>571</v>
      </c>
      <c r="B350" s="5" t="s">
        <v>737</v>
      </c>
      <c r="C350" s="5" t="s">
        <v>735</v>
      </c>
      <c r="D350" s="4">
        <v>150024</v>
      </c>
      <c r="E350" s="3">
        <v>0</v>
      </c>
      <c r="F350" s="2">
        <v>0</v>
      </c>
    </row>
    <row r="351" spans="1:6" x14ac:dyDescent="0.2">
      <c r="A351" s="5" t="s">
        <v>367</v>
      </c>
      <c r="B351" s="5" t="s">
        <v>739</v>
      </c>
      <c r="C351" s="5" t="s">
        <v>738</v>
      </c>
      <c r="D351" s="4">
        <v>149272</v>
      </c>
      <c r="E351" s="3">
        <v>0</v>
      </c>
      <c r="F351" s="2">
        <v>0</v>
      </c>
    </row>
    <row r="352" spans="1:6" x14ac:dyDescent="0.2">
      <c r="A352" s="5" t="s">
        <v>319</v>
      </c>
      <c r="B352" s="5" t="s">
        <v>737</v>
      </c>
      <c r="C352" s="5" t="s">
        <v>735</v>
      </c>
      <c r="D352" s="4">
        <v>147487</v>
      </c>
      <c r="E352" s="3">
        <v>0</v>
      </c>
      <c r="F352" s="2">
        <v>0</v>
      </c>
    </row>
    <row r="353" spans="1:6" x14ac:dyDescent="0.2">
      <c r="A353" s="5" t="s">
        <v>83</v>
      </c>
      <c r="B353" s="5" t="s">
        <v>737</v>
      </c>
      <c r="C353" s="5" t="s">
        <v>735</v>
      </c>
      <c r="D353" s="4">
        <v>142164</v>
      </c>
      <c r="E353" s="3">
        <v>0</v>
      </c>
      <c r="F353" s="2">
        <v>0</v>
      </c>
    </row>
    <row r="354" spans="1:6" x14ac:dyDescent="0.2">
      <c r="A354" s="5" t="s">
        <v>661</v>
      </c>
      <c r="B354" s="5" t="s">
        <v>737</v>
      </c>
      <c r="C354" s="5" t="s">
        <v>735</v>
      </c>
      <c r="D354" s="4">
        <v>139487</v>
      </c>
      <c r="E354" s="3">
        <v>0</v>
      </c>
      <c r="F354" s="2">
        <v>0</v>
      </c>
    </row>
    <row r="355" spans="1:6" x14ac:dyDescent="0.2">
      <c r="A355" s="5" t="s">
        <v>591</v>
      </c>
      <c r="B355" s="5" t="s">
        <v>737</v>
      </c>
      <c r="C355" s="5" t="s">
        <v>735</v>
      </c>
      <c r="D355" s="4">
        <v>137231</v>
      </c>
      <c r="E355" s="3">
        <v>0</v>
      </c>
      <c r="F355" s="2">
        <v>0</v>
      </c>
    </row>
    <row r="356" spans="1:6" x14ac:dyDescent="0.2">
      <c r="A356" s="5" t="s">
        <v>605</v>
      </c>
      <c r="B356" s="5" t="s">
        <v>737</v>
      </c>
      <c r="C356" s="5" t="s">
        <v>735</v>
      </c>
      <c r="D356" s="4">
        <v>135964</v>
      </c>
      <c r="E356" s="3">
        <v>0</v>
      </c>
      <c r="F356" s="2">
        <v>0</v>
      </c>
    </row>
    <row r="357" spans="1:6" x14ac:dyDescent="0.2">
      <c r="A357" s="5" t="s">
        <v>627</v>
      </c>
      <c r="B357" s="5" t="s">
        <v>737</v>
      </c>
      <c r="C357" s="5" t="s">
        <v>735</v>
      </c>
      <c r="D357" s="4">
        <v>135216</v>
      </c>
      <c r="E357" s="3">
        <v>0</v>
      </c>
      <c r="F357" s="2">
        <v>0</v>
      </c>
    </row>
    <row r="358" spans="1:6" x14ac:dyDescent="0.2">
      <c r="A358" s="5" t="s">
        <v>727</v>
      </c>
      <c r="B358" s="5" t="s">
        <v>737</v>
      </c>
      <c r="C358" s="5" t="s">
        <v>735</v>
      </c>
      <c r="D358" s="4">
        <v>133100</v>
      </c>
      <c r="E358" s="3">
        <v>0</v>
      </c>
      <c r="F358" s="2">
        <v>0</v>
      </c>
    </row>
    <row r="359" spans="1:6" x14ac:dyDescent="0.2">
      <c r="A359" s="5" t="s">
        <v>643</v>
      </c>
      <c r="B359" s="5" t="s">
        <v>737</v>
      </c>
      <c r="C359" s="5" t="s">
        <v>735</v>
      </c>
      <c r="D359" s="4">
        <v>132386</v>
      </c>
      <c r="E359" s="3">
        <v>0</v>
      </c>
      <c r="F359" s="2">
        <v>0</v>
      </c>
    </row>
    <row r="360" spans="1:6" x14ac:dyDescent="0.2">
      <c r="A360" s="5" t="s">
        <v>95</v>
      </c>
      <c r="B360" s="5" t="s">
        <v>737</v>
      </c>
      <c r="C360" s="5" t="s">
        <v>735</v>
      </c>
      <c r="D360" s="4">
        <v>132247</v>
      </c>
      <c r="E360" s="3">
        <v>0</v>
      </c>
      <c r="F360" s="2">
        <v>0</v>
      </c>
    </row>
    <row r="361" spans="1:6" x14ac:dyDescent="0.2">
      <c r="A361" s="5" t="s">
        <v>16</v>
      </c>
      <c r="B361" s="5" t="s">
        <v>737</v>
      </c>
      <c r="C361" s="5" t="s">
        <v>735</v>
      </c>
      <c r="D361" s="4">
        <v>126489</v>
      </c>
      <c r="E361" s="3">
        <v>0</v>
      </c>
      <c r="F361" s="2">
        <v>0</v>
      </c>
    </row>
    <row r="362" spans="1:6" x14ac:dyDescent="0.2">
      <c r="A362" s="5" t="s">
        <v>149</v>
      </c>
      <c r="B362" s="5" t="s">
        <v>737</v>
      </c>
      <c r="C362" s="5" t="s">
        <v>735</v>
      </c>
      <c r="D362" s="4">
        <v>124531</v>
      </c>
      <c r="E362" s="3">
        <v>0</v>
      </c>
      <c r="F362" s="2">
        <v>0</v>
      </c>
    </row>
    <row r="363" spans="1:6" x14ac:dyDescent="0.2">
      <c r="A363" s="5" t="s">
        <v>423</v>
      </c>
      <c r="B363" s="5" t="s">
        <v>737</v>
      </c>
      <c r="C363" s="5" t="s">
        <v>735</v>
      </c>
      <c r="D363" s="4">
        <v>123025</v>
      </c>
      <c r="E363" s="3">
        <v>0</v>
      </c>
      <c r="F363" s="2">
        <v>0</v>
      </c>
    </row>
    <row r="364" spans="1:6" x14ac:dyDescent="0.2">
      <c r="A364" s="5" t="s">
        <v>525</v>
      </c>
      <c r="B364" s="5" t="s">
        <v>737</v>
      </c>
      <c r="C364" s="5" t="s">
        <v>735</v>
      </c>
      <c r="D364" s="4">
        <v>119438</v>
      </c>
      <c r="E364" s="3">
        <v>0</v>
      </c>
      <c r="F364" s="2">
        <v>0</v>
      </c>
    </row>
    <row r="365" spans="1:6" x14ac:dyDescent="0.2">
      <c r="A365" s="5" t="s">
        <v>655</v>
      </c>
      <c r="B365" s="5" t="s">
        <v>737</v>
      </c>
      <c r="C365" s="5" t="s">
        <v>735</v>
      </c>
      <c r="D365" s="4">
        <v>115681</v>
      </c>
      <c r="E365" s="3">
        <v>0</v>
      </c>
      <c r="F365" s="2">
        <v>0</v>
      </c>
    </row>
    <row r="366" spans="1:6" x14ac:dyDescent="0.2">
      <c r="A366" s="5" t="s">
        <v>697</v>
      </c>
      <c r="B366" s="5" t="s">
        <v>737</v>
      </c>
      <c r="C366" s="5" t="s">
        <v>735</v>
      </c>
      <c r="D366" s="4">
        <v>115161</v>
      </c>
      <c r="E366" s="3">
        <v>0</v>
      </c>
      <c r="F366" s="2">
        <v>0</v>
      </c>
    </row>
    <row r="367" spans="1:6" x14ac:dyDescent="0.2">
      <c r="A367" s="5" t="s">
        <v>241</v>
      </c>
      <c r="B367" s="5" t="s">
        <v>737</v>
      </c>
      <c r="C367" s="5" t="s">
        <v>735</v>
      </c>
      <c r="D367" s="4">
        <v>113047</v>
      </c>
      <c r="E367" s="3">
        <v>0</v>
      </c>
      <c r="F367" s="2">
        <v>0</v>
      </c>
    </row>
    <row r="368" spans="1:6" x14ac:dyDescent="0.2">
      <c r="A368" s="5" t="s">
        <v>729</v>
      </c>
      <c r="B368" s="5" t="s">
        <v>737</v>
      </c>
      <c r="C368" s="5" t="s">
        <v>735</v>
      </c>
      <c r="D368" s="4">
        <v>112457</v>
      </c>
      <c r="E368" s="3">
        <v>0</v>
      </c>
      <c r="F368" s="2">
        <v>0</v>
      </c>
    </row>
    <row r="369" spans="1:6" x14ac:dyDescent="0.2">
      <c r="A369" s="5" t="s">
        <v>573</v>
      </c>
      <c r="B369" s="5" t="s">
        <v>737</v>
      </c>
      <c r="C369" s="5" t="s">
        <v>735</v>
      </c>
      <c r="D369" s="4">
        <v>111204</v>
      </c>
      <c r="E369" s="3">
        <v>0</v>
      </c>
      <c r="F369" s="2">
        <v>0</v>
      </c>
    </row>
    <row r="370" spans="1:6" x14ac:dyDescent="0.2">
      <c r="A370" s="5" t="s">
        <v>309</v>
      </c>
      <c r="B370" s="5" t="s">
        <v>737</v>
      </c>
      <c r="C370" s="5" t="s">
        <v>735</v>
      </c>
      <c r="D370" s="4">
        <v>108105</v>
      </c>
      <c r="E370" s="3">
        <v>0</v>
      </c>
      <c r="F370" s="2">
        <v>0</v>
      </c>
    </row>
    <row r="371" spans="1:6" x14ac:dyDescent="0.2">
      <c r="A371" s="5" t="s">
        <v>447</v>
      </c>
      <c r="B371" s="5" t="s">
        <v>737</v>
      </c>
      <c r="C371" s="5" t="s">
        <v>735</v>
      </c>
      <c r="D371" s="4">
        <v>103257</v>
      </c>
      <c r="E371" s="3">
        <v>0</v>
      </c>
      <c r="F371" s="2">
        <v>0</v>
      </c>
    </row>
    <row r="372" spans="1:6" x14ac:dyDescent="0.2">
      <c r="A372" s="5" t="s">
        <v>99</v>
      </c>
      <c r="B372" s="5" t="s">
        <v>737</v>
      </c>
      <c r="C372" s="5" t="s">
        <v>735</v>
      </c>
      <c r="D372" s="4">
        <v>99475</v>
      </c>
      <c r="E372" s="3">
        <v>0</v>
      </c>
      <c r="F372" s="2">
        <v>0</v>
      </c>
    </row>
    <row r="373" spans="1:6" x14ac:dyDescent="0.2">
      <c r="A373" s="5" t="s">
        <v>101</v>
      </c>
      <c r="B373" s="5" t="s">
        <v>737</v>
      </c>
      <c r="C373" s="5" t="s">
        <v>735</v>
      </c>
      <c r="D373" s="4">
        <v>99138</v>
      </c>
      <c r="E373" s="3">
        <v>0</v>
      </c>
      <c r="F373" s="2">
        <v>0</v>
      </c>
    </row>
    <row r="374" spans="1:6" x14ac:dyDescent="0.2">
      <c r="A374" s="5" t="s">
        <v>165</v>
      </c>
      <c r="B374" s="5" t="s">
        <v>737</v>
      </c>
      <c r="C374" s="5" t="s">
        <v>735</v>
      </c>
      <c r="D374" s="4">
        <v>91125</v>
      </c>
      <c r="E374" s="3">
        <v>0</v>
      </c>
      <c r="F374" s="2">
        <v>0</v>
      </c>
    </row>
    <row r="375" spans="1:6" x14ac:dyDescent="0.2">
      <c r="A375" s="5" t="s">
        <v>207</v>
      </c>
      <c r="B375" s="5" t="s">
        <v>737</v>
      </c>
      <c r="C375" s="5" t="s">
        <v>735</v>
      </c>
      <c r="D375" s="4">
        <v>88145</v>
      </c>
      <c r="E375" s="3">
        <v>0</v>
      </c>
      <c r="F375" s="2">
        <v>0</v>
      </c>
    </row>
    <row r="376" spans="1:6" x14ac:dyDescent="0.2">
      <c r="A376" s="5" t="s">
        <v>259</v>
      </c>
      <c r="B376" s="5" t="s">
        <v>737</v>
      </c>
      <c r="C376" s="5" t="s">
        <v>735</v>
      </c>
      <c r="D376" s="4">
        <v>87140</v>
      </c>
      <c r="E376" s="3">
        <v>0</v>
      </c>
      <c r="F376" s="2">
        <v>0</v>
      </c>
    </row>
    <row r="377" spans="1:6" x14ac:dyDescent="0.2">
      <c r="A377" s="5" t="s">
        <v>513</v>
      </c>
      <c r="B377" s="5" t="s">
        <v>737</v>
      </c>
      <c r="C377" s="5" t="s">
        <v>735</v>
      </c>
      <c r="D377" s="4">
        <v>86186</v>
      </c>
      <c r="E377" s="3">
        <v>0</v>
      </c>
      <c r="F377" s="2">
        <v>0</v>
      </c>
    </row>
    <row r="378" spans="1:6" x14ac:dyDescent="0.2">
      <c r="A378" s="5" t="s">
        <v>261</v>
      </c>
      <c r="B378" s="5" t="s">
        <v>737</v>
      </c>
      <c r="C378" s="5" t="s">
        <v>735</v>
      </c>
      <c r="D378" s="4">
        <v>81845</v>
      </c>
      <c r="E378" s="3">
        <v>0</v>
      </c>
      <c r="F378" s="2">
        <v>0</v>
      </c>
    </row>
    <row r="379" spans="1:6" x14ac:dyDescent="0.2">
      <c r="A379" s="5" t="s">
        <v>377</v>
      </c>
      <c r="B379" s="5" t="s">
        <v>737</v>
      </c>
      <c r="C379" s="5" t="s">
        <v>735</v>
      </c>
      <c r="D379" s="4">
        <v>79973</v>
      </c>
      <c r="E379" s="3">
        <v>0</v>
      </c>
      <c r="F379" s="2">
        <v>0</v>
      </c>
    </row>
    <row r="380" spans="1:6" x14ac:dyDescent="0.2">
      <c r="A380" s="5" t="s">
        <v>375</v>
      </c>
      <c r="B380" s="5" t="s">
        <v>737</v>
      </c>
      <c r="C380" s="5" t="s">
        <v>735</v>
      </c>
      <c r="D380" s="4">
        <v>66627</v>
      </c>
      <c r="E380" s="3">
        <v>0</v>
      </c>
      <c r="F380" s="2">
        <v>0</v>
      </c>
    </row>
    <row r="381" spans="1:6" x14ac:dyDescent="0.2">
      <c r="A381" s="5" t="s">
        <v>507</v>
      </c>
      <c r="B381" s="5" t="s">
        <v>737</v>
      </c>
      <c r="C381" s="5" t="s">
        <v>735</v>
      </c>
      <c r="D381" s="4">
        <v>61907</v>
      </c>
      <c r="E381" s="3">
        <v>0</v>
      </c>
      <c r="F381" s="2">
        <v>0</v>
      </c>
    </row>
    <row r="382" spans="1:6" x14ac:dyDescent="0.2">
      <c r="A382" s="5" t="s">
        <v>155</v>
      </c>
      <c r="B382" s="5" t="s">
        <v>736</v>
      </c>
      <c r="C382" s="5" t="s">
        <v>735</v>
      </c>
      <c r="D382" s="4">
        <v>8618</v>
      </c>
      <c r="E382" s="3">
        <v>0</v>
      </c>
      <c r="F382" s="2">
        <v>0</v>
      </c>
    </row>
  </sheetData>
  <autoFilter ref="A1:F38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Councils and their financial st</vt:lpstr>
      <vt:lpstr>SDU - Council debt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Bridge</dc:creator>
  <cp:lastModifiedBy>Ben</cp:lastModifiedBy>
  <dcterms:created xsi:type="dcterms:W3CDTF">2024-01-20T20:24:49Z</dcterms:created>
  <dcterms:modified xsi:type="dcterms:W3CDTF">2024-01-20T23:04:37Z</dcterms:modified>
</cp:coreProperties>
</file>