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kami\PycharmProjects\NBA\"/>
    </mc:Choice>
  </mc:AlternateContent>
  <xr:revisionPtr revIDLastSave="0" documentId="13_ncr:1_{D712930D-54E4-415C-91B6-55EE563D05CC}" xr6:coauthVersionLast="47" xr6:coauthVersionMax="47" xr10:uidLastSave="{00000000-0000-0000-0000-000000000000}"/>
  <bookViews>
    <workbookView xWindow="28680" yWindow="150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33" i="1"/>
  <c r="C33" i="1"/>
</calcChain>
</file>

<file path=xl/sharedStrings.xml><?xml version="1.0" encoding="utf-8"?>
<sst xmlns="http://schemas.openxmlformats.org/spreadsheetml/2006/main" count="36" uniqueCount="36">
  <si>
    <t>Team</t>
  </si>
  <si>
    <t>Starting Score</t>
  </si>
  <si>
    <t>Bench Score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</si>
  <si>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</si>
  <si>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</si>
  <si>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</si>
  <si>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</si>
  <si>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</si>
  <si>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</si>
  <si>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</si>
  <si>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</si>
  <si>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</si>
  <si>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Golden State</t>
  </si>
  <si>
    <t>Houston</t>
  </si>
  <si>
    <t>Indiana</t>
  </si>
  <si>
    <t>LA Clippers</t>
  </si>
  <si>
    <t>LA Lakers</t>
  </si>
  <si>
    <t>Memphis</t>
  </si>
  <si>
    <t>Miami</t>
  </si>
  <si>
    <t>Milwaukee</t>
  </si>
  <si>
    <t>Minnesota</t>
  </si>
  <si>
    <t>New Orleans</t>
  </si>
  <si>
    <t>New York</t>
  </si>
  <si>
    <t>Oklahoma City</t>
  </si>
  <si>
    <t>Orlando</t>
  </si>
  <si>
    <t>Philadelphia</t>
  </si>
  <si>
    <t>Phoenix</t>
  </si>
  <si>
    <t>Portland</t>
  </si>
  <si>
    <t>Sacramento</t>
  </si>
  <si>
    <t>San Antonio</t>
  </si>
  <si>
    <t>Toronto</t>
  </si>
  <si>
    <t>Utah</t>
  </si>
  <si>
    <t>Washington</t>
  </si>
  <si>
    <t>Starter X</t>
  </si>
  <si>
    <t>Bench X</t>
  </si>
  <si>
    <t>Total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</si>
</sst>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K21" sqref="K21"/>
    </sheetView>
  </sheetViews>
  <sheetFormatPr defaultRowHeight="15" x14ac:dyDescent="0.25"/>
  <cols>
    <col min="1" max="1" width="14" bestFit="1" customWidth="1"/>
    <col min="2" max="2" width="13.28515625" bestFit="1" customWidth="1"/>
    <col min="3" max="3" width="12" bestFit="1" customWidth="1"/>
    <col min="8" max="8" width="10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2" t="s">
        <v>33</v>
      </c>
      <c r="F1" s="2" t="s">
        <v>34</v>
      </c>
      <c r="H1" s="3" t="s">
        <v>35</v>
      </c>
    </row>
    <row r="2" spans="1:8" x14ac:dyDescent="0.25">
      <c r="A2" t="s">
        <v>6</v>
      </c>
      <c r="B2">
        <v>39.105970149253729</v>
      </c>
      <c r="C2">
        <v>13.290909090909089</v>
      </c>
      <c r="E2">
        <f>SUM(B2/$B$33)</f>
        <v>1.160532527465244</v>
      </c>
      <c r="F2">
        <f>SUM(C2/$C$33)</f>
        <v>1.0385319431685762</v>
      </c>
      <c r="H2">
        <f>SUM(E2+F2)</f>
        <v>2.1990644706338203</v>
      </c>
    </row>
    <row r="3" spans="1:8" x14ac:dyDescent="0.25">
      <c r="A3" t="s">
        <v>16</v>
      </c>
      <c r="B3">
        <v>38.774603174603179</v>
      </c>
      <c r="C3">
        <v>14.44285714285714</v>
      </c>
      <c r="E3">
        <f t="shared" ref="E3:E31" si="0">SUM(B3/$B$33)</f>
        <v>1.1506986798163561</v>
      </c>
      <c r="F3">
        <f t="shared" ref="F3:F31" si="1">SUM(C3/$C$33)</f>
        <v>1.1285434571015962</v>
      </c>
      <c r="H3">
        <f t="shared" ref="H3:H31" si="2">SUM(E3+F3)</f>
        <v>2.2792421369179525</v>
      </c>
    </row>
    <row r="4" spans="1:8" x14ac:dyDescent="0.25">
      <c r="A4" t="s">
        <v>14</v>
      </c>
      <c r="B4">
        <v>38.467213114754102</v>
      </c>
      <c r="C4">
        <v>14.59</v>
      </c>
      <c r="E4">
        <f t="shared" si="0"/>
        <v>1.141576385657362</v>
      </c>
      <c r="F4">
        <f t="shared" si="1"/>
        <v>1.1400409819365585</v>
      </c>
      <c r="H4">
        <f t="shared" si="2"/>
        <v>2.2816173675939204</v>
      </c>
    </row>
    <row r="5" spans="1:8" x14ac:dyDescent="0.25">
      <c r="A5" t="s">
        <v>15</v>
      </c>
      <c r="B5">
        <v>37.120754716981132</v>
      </c>
      <c r="C5">
        <v>12.446428571428569</v>
      </c>
      <c r="E5">
        <f t="shared" si="0"/>
        <v>1.1016180682564551</v>
      </c>
      <c r="F5">
        <f t="shared" si="1"/>
        <v>0.97254548664665263</v>
      </c>
      <c r="H5">
        <f t="shared" si="2"/>
        <v>2.0741635549031079</v>
      </c>
    </row>
    <row r="6" spans="1:8" x14ac:dyDescent="0.25">
      <c r="A6" t="s">
        <v>27</v>
      </c>
      <c r="B6">
        <v>36.664814814814818</v>
      </c>
      <c r="C6">
        <v>12.17358490566038</v>
      </c>
      <c r="E6">
        <f t="shared" si="0"/>
        <v>1.0880873187311573</v>
      </c>
      <c r="F6">
        <f t="shared" si="1"/>
        <v>0.95122588687711618</v>
      </c>
      <c r="H6">
        <f t="shared" si="2"/>
        <v>2.0393132056082734</v>
      </c>
    </row>
    <row r="7" spans="1:8" x14ac:dyDescent="0.25">
      <c r="A7" t="s">
        <v>19</v>
      </c>
      <c r="B7">
        <v>36.324561403508767</v>
      </c>
      <c r="C7">
        <v>13.56851851851852</v>
      </c>
      <c r="E7">
        <f t="shared" si="0"/>
        <v>1.0779897517894708</v>
      </c>
      <c r="F7">
        <f t="shared" si="1"/>
        <v>1.0602239325069382</v>
      </c>
      <c r="H7">
        <f t="shared" si="2"/>
        <v>2.1382136842964092</v>
      </c>
    </row>
    <row r="8" spans="1:8" x14ac:dyDescent="0.25">
      <c r="A8" t="s">
        <v>32</v>
      </c>
      <c r="B8">
        <v>36.29344262295082</v>
      </c>
      <c r="C8">
        <v>13.030188679245279</v>
      </c>
      <c r="E8">
        <f t="shared" si="0"/>
        <v>1.0770662519526244</v>
      </c>
      <c r="F8">
        <f t="shared" si="1"/>
        <v>1.0181596365116803</v>
      </c>
      <c r="H8">
        <f t="shared" si="2"/>
        <v>2.0952258884643049</v>
      </c>
    </row>
    <row r="9" spans="1:8" x14ac:dyDescent="0.25">
      <c r="A9" t="s">
        <v>20</v>
      </c>
      <c r="B9">
        <v>36.276190476190479</v>
      </c>
      <c r="C9">
        <v>11.94358974358974</v>
      </c>
      <c r="E9">
        <f t="shared" si="0"/>
        <v>1.0765542667644916</v>
      </c>
      <c r="F9">
        <f t="shared" si="1"/>
        <v>0.9332544056977008</v>
      </c>
      <c r="H9">
        <f t="shared" si="2"/>
        <v>2.0098086724621922</v>
      </c>
    </row>
    <row r="10" spans="1:8" x14ac:dyDescent="0.25">
      <c r="A10" t="s">
        <v>29</v>
      </c>
      <c r="B10">
        <v>36.121212121212118</v>
      </c>
      <c r="C10">
        <v>14.15</v>
      </c>
      <c r="E10">
        <f t="shared" si="0"/>
        <v>1.0719550349510629</v>
      </c>
      <c r="F10">
        <f t="shared" si="1"/>
        <v>1.1056600338863811</v>
      </c>
      <c r="H10">
        <f t="shared" si="2"/>
        <v>2.177615068837444</v>
      </c>
    </row>
    <row r="11" spans="1:8" x14ac:dyDescent="0.25">
      <c r="A11" t="s">
        <v>31</v>
      </c>
      <c r="B11">
        <v>36.06666666666667</v>
      </c>
      <c r="C11">
        <v>12.74468085106383</v>
      </c>
      <c r="E11">
        <f t="shared" si="0"/>
        <v>1.0703363109049961</v>
      </c>
      <c r="F11">
        <f t="shared" si="1"/>
        <v>0.99585047785571357</v>
      </c>
      <c r="H11">
        <f t="shared" si="2"/>
        <v>2.0661867887607097</v>
      </c>
    </row>
    <row r="12" spans="1:8" x14ac:dyDescent="0.25">
      <c r="A12" t="s">
        <v>28</v>
      </c>
      <c r="B12">
        <v>35.849056603773583</v>
      </c>
      <c r="C12">
        <v>14.662000000000001</v>
      </c>
      <c r="E12">
        <f t="shared" si="0"/>
        <v>1.063878382478024</v>
      </c>
      <c r="F12">
        <f t="shared" si="1"/>
        <v>1.1456669552538601</v>
      </c>
      <c r="H12">
        <f t="shared" si="2"/>
        <v>2.2095453377318841</v>
      </c>
    </row>
    <row r="13" spans="1:8" x14ac:dyDescent="0.25">
      <c r="A13" t="s">
        <v>21</v>
      </c>
      <c r="B13">
        <v>35.594444444444441</v>
      </c>
      <c r="C13">
        <v>13.554347826086961</v>
      </c>
      <c r="E13">
        <f t="shared" si="0"/>
        <v>1.0563223573580267</v>
      </c>
      <c r="F13">
        <f t="shared" si="1"/>
        <v>1.0591166555971099</v>
      </c>
      <c r="H13">
        <f t="shared" si="2"/>
        <v>2.1154390129551368</v>
      </c>
    </row>
    <row r="14" spans="1:8" x14ac:dyDescent="0.25">
      <c r="A14" t="s">
        <v>26</v>
      </c>
      <c r="B14">
        <v>35.419718309859157</v>
      </c>
      <c r="C14">
        <v>12.079487179487179</v>
      </c>
      <c r="E14">
        <f t="shared" si="0"/>
        <v>1.0511370784399849</v>
      </c>
      <c r="F14">
        <f t="shared" si="1"/>
        <v>0.94387322997893297</v>
      </c>
      <c r="H14">
        <f t="shared" si="2"/>
        <v>1.9950103084189179</v>
      </c>
    </row>
    <row r="15" spans="1:8" x14ac:dyDescent="0.25">
      <c r="A15" t="s">
        <v>3</v>
      </c>
      <c r="B15">
        <v>35.391379310344817</v>
      </c>
      <c r="C15">
        <v>17.501886792452829</v>
      </c>
      <c r="E15">
        <f t="shared" si="0"/>
        <v>1.0502960730741371</v>
      </c>
      <c r="F15">
        <f t="shared" si="1"/>
        <v>1.367571501344099</v>
      </c>
      <c r="H15">
        <f t="shared" si="2"/>
        <v>2.4178675744182359</v>
      </c>
    </row>
    <row r="16" spans="1:8" x14ac:dyDescent="0.25">
      <c r="A16" t="s">
        <v>8</v>
      </c>
      <c r="B16">
        <v>35.3359375</v>
      </c>
      <c r="C16">
        <v>14.93333333333333</v>
      </c>
      <c r="E16">
        <f t="shared" si="0"/>
        <v>1.0486507482288219</v>
      </c>
      <c r="F16">
        <f t="shared" si="1"/>
        <v>1.1668685398848024</v>
      </c>
      <c r="H16">
        <f t="shared" si="2"/>
        <v>2.2155192881136241</v>
      </c>
    </row>
    <row r="17" spans="1:8" x14ac:dyDescent="0.25">
      <c r="A17" t="s">
        <v>12</v>
      </c>
      <c r="B17">
        <v>35.134615384615387</v>
      </c>
      <c r="C17">
        <v>13.088636363636359</v>
      </c>
      <c r="E17">
        <f t="shared" si="0"/>
        <v>1.0426761908272224</v>
      </c>
      <c r="F17">
        <f t="shared" si="1"/>
        <v>1.0227266519678231</v>
      </c>
      <c r="H17">
        <f t="shared" si="2"/>
        <v>2.0654028427950455</v>
      </c>
    </row>
    <row r="18" spans="1:8" x14ac:dyDescent="0.25">
      <c r="A18" t="s">
        <v>11</v>
      </c>
      <c r="B18">
        <v>35.048275862068962</v>
      </c>
      <c r="C18">
        <v>12.28148148148148</v>
      </c>
      <c r="E18">
        <f t="shared" si="0"/>
        <v>1.0401139267039052</v>
      </c>
      <c r="F18">
        <f t="shared" si="1"/>
        <v>0.95965676544097356</v>
      </c>
      <c r="H18">
        <f t="shared" si="2"/>
        <v>1.9997706921448788</v>
      </c>
    </row>
    <row r="19" spans="1:8" x14ac:dyDescent="0.25">
      <c r="A19" t="s">
        <v>23</v>
      </c>
      <c r="B19">
        <v>34.426153846153838</v>
      </c>
      <c r="C19">
        <v>14.759523809523809</v>
      </c>
      <c r="E19">
        <f t="shared" si="0"/>
        <v>1.0216514558134975</v>
      </c>
      <c r="F19">
        <f t="shared" si="1"/>
        <v>1.1532873212286181</v>
      </c>
      <c r="H19">
        <f t="shared" si="2"/>
        <v>2.1749387770421156</v>
      </c>
    </row>
    <row r="20" spans="1:8" x14ac:dyDescent="0.25">
      <c r="A20" t="s">
        <v>24</v>
      </c>
      <c r="B20">
        <v>33.918965517241382</v>
      </c>
      <c r="C20">
        <v>13.667391304347831</v>
      </c>
      <c r="E20">
        <f t="shared" si="0"/>
        <v>1.0065998268420862</v>
      </c>
      <c r="F20">
        <f t="shared" si="1"/>
        <v>1.0679497054914242</v>
      </c>
      <c r="H20">
        <f t="shared" si="2"/>
        <v>2.0745495323335104</v>
      </c>
    </row>
    <row r="21" spans="1:8" x14ac:dyDescent="0.25">
      <c r="A21" t="s">
        <v>5</v>
      </c>
      <c r="B21">
        <v>33.632876712328773</v>
      </c>
      <c r="C21">
        <v>11.10555555555556</v>
      </c>
      <c r="E21">
        <f t="shared" si="0"/>
        <v>0.9981096816653382</v>
      </c>
      <c r="F21">
        <f t="shared" si="1"/>
        <v>0.86777165596343808</v>
      </c>
      <c r="H21">
        <f t="shared" si="2"/>
        <v>1.8658813376287764</v>
      </c>
    </row>
    <row r="22" spans="1:8" x14ac:dyDescent="0.25">
      <c r="A22" t="s">
        <v>30</v>
      </c>
      <c r="B22">
        <v>33.477777777777767</v>
      </c>
      <c r="C22">
        <v>11.878048780487809</v>
      </c>
      <c r="E22">
        <f t="shared" si="0"/>
        <v>0.9935068714592582</v>
      </c>
      <c r="F22">
        <f t="shared" si="1"/>
        <v>0.92813313195323244</v>
      </c>
      <c r="H22">
        <f t="shared" si="2"/>
        <v>1.9216400034124907</v>
      </c>
    </row>
    <row r="23" spans="1:8" x14ac:dyDescent="0.25">
      <c r="A23" t="s">
        <v>7</v>
      </c>
      <c r="B23">
        <v>32.891803278688528</v>
      </c>
      <c r="C23">
        <v>13.030769230769231</v>
      </c>
      <c r="E23">
        <f t="shared" si="0"/>
        <v>0.97611713623819774</v>
      </c>
      <c r="F23">
        <f t="shared" si="1"/>
        <v>1.0182049999475562</v>
      </c>
      <c r="H23">
        <f t="shared" si="2"/>
        <v>1.9943221361857539</v>
      </c>
    </row>
    <row r="24" spans="1:8" x14ac:dyDescent="0.25">
      <c r="A24" t="s">
        <v>4</v>
      </c>
      <c r="B24">
        <v>32.753246753246763</v>
      </c>
      <c r="C24">
        <v>10.4843137254902</v>
      </c>
      <c r="E24">
        <f t="shared" si="0"/>
        <v>0.97200524861454285</v>
      </c>
      <c r="F24">
        <f t="shared" si="1"/>
        <v>0.81922873985872402</v>
      </c>
      <c r="H24">
        <f t="shared" si="2"/>
        <v>1.7912339884732669</v>
      </c>
    </row>
    <row r="25" spans="1:8" x14ac:dyDescent="0.25">
      <c r="A25" t="s">
        <v>9</v>
      </c>
      <c r="B25">
        <v>32.32372881355932</v>
      </c>
      <c r="C25">
        <v>11.57954545454546</v>
      </c>
      <c r="E25">
        <f t="shared" si="0"/>
        <v>0.95925861329940687</v>
      </c>
      <c r="F25">
        <f t="shared" si="1"/>
        <v>0.90480852435771197</v>
      </c>
      <c r="H25">
        <f t="shared" si="2"/>
        <v>1.864067137657119</v>
      </c>
    </row>
    <row r="26" spans="1:8" x14ac:dyDescent="0.25">
      <c r="A26" t="s">
        <v>22</v>
      </c>
      <c r="B26">
        <v>32.288235294117648</v>
      </c>
      <c r="C26">
        <v>10.8925</v>
      </c>
      <c r="E26">
        <f t="shared" si="0"/>
        <v>0.95820528605374411</v>
      </c>
      <c r="F26">
        <f t="shared" si="1"/>
        <v>0.85112381053762598</v>
      </c>
      <c r="H26">
        <f t="shared" si="2"/>
        <v>1.80932909659137</v>
      </c>
    </row>
    <row r="27" spans="1:8" x14ac:dyDescent="0.25">
      <c r="A27" t="s">
        <v>17</v>
      </c>
      <c r="B27">
        <v>32.217543859649133</v>
      </c>
      <c r="C27">
        <v>13.567346938775509</v>
      </c>
      <c r="E27">
        <f t="shared" si="0"/>
        <v>0.95610740409861628</v>
      </c>
      <c r="F27">
        <f t="shared" si="1"/>
        <v>1.0601323870017541</v>
      </c>
      <c r="H27">
        <f t="shared" si="2"/>
        <v>2.0162397911003702</v>
      </c>
    </row>
    <row r="28" spans="1:8" x14ac:dyDescent="0.25">
      <c r="A28" t="s">
        <v>13</v>
      </c>
      <c r="B28">
        <v>31.776923076923079</v>
      </c>
      <c r="C28">
        <v>16.84893617021277</v>
      </c>
      <c r="E28">
        <f t="shared" si="0"/>
        <v>0.94303127406836462</v>
      </c>
      <c r="F28">
        <f t="shared" si="1"/>
        <v>1.3165509072019028</v>
      </c>
      <c r="H28">
        <f t="shared" si="2"/>
        <v>2.2595821812702672</v>
      </c>
    </row>
    <row r="29" spans="1:8" x14ac:dyDescent="0.25">
      <c r="A29" t="s">
        <v>25</v>
      </c>
      <c r="B29">
        <v>31.244927536231881</v>
      </c>
      <c r="C29">
        <v>13</v>
      </c>
      <c r="E29">
        <f t="shared" si="0"/>
        <v>0.92724345120954776</v>
      </c>
      <c r="F29">
        <f t="shared" si="1"/>
        <v>1.0158007378461453</v>
      </c>
      <c r="H29">
        <f t="shared" si="2"/>
        <v>1.9430441890556931</v>
      </c>
    </row>
    <row r="30" spans="1:8" x14ac:dyDescent="0.25">
      <c r="A30" t="s">
        <v>18</v>
      </c>
      <c r="B30">
        <v>30.956179775280901</v>
      </c>
      <c r="C30">
        <v>12.637704918032791</v>
      </c>
      <c r="E30">
        <f t="shared" si="0"/>
        <v>0.91867439723805944</v>
      </c>
      <c r="F30">
        <f t="shared" si="1"/>
        <v>0.9874915369553513</v>
      </c>
      <c r="H30">
        <f t="shared" si="2"/>
        <v>1.9061659341934107</v>
      </c>
    </row>
    <row r="31" spans="1:8" x14ac:dyDescent="0.25">
      <c r="A31" t="s">
        <v>10</v>
      </c>
      <c r="B31">
        <v>30.444444444444439</v>
      </c>
      <c r="C31">
        <v>13.736619718309861</v>
      </c>
      <c r="E31">
        <f t="shared" si="0"/>
        <v>0.90348782867519672</v>
      </c>
      <c r="F31">
        <f t="shared" si="1"/>
        <v>1.0733591111823895</v>
      </c>
      <c r="H31">
        <f t="shared" si="2"/>
        <v>1.9768469398575861</v>
      </c>
    </row>
    <row r="33" spans="2:3" x14ac:dyDescent="0.25">
      <c r="B33">
        <f>SUM($B$2:B30)/30</f>
        <v>33.696573963908037</v>
      </c>
      <c r="C33">
        <f>SUM($C$2:C30)/30</f>
        <v>12.797785545583055</v>
      </c>
    </row>
  </sheetData>
  <sortState xmlns:xlrd2="http://schemas.microsoft.com/office/spreadsheetml/2017/richdata2" ref="A2:C40">
    <sortCondition descending="1" ref="B1:B4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bkami</cp:lastModifiedBy>
  <dcterms:created xsi:type="dcterms:W3CDTF">2023-06-28T04:13:38Z</dcterms:created>
  <dcterms:modified xsi:type="dcterms:W3CDTF">2023-06-28T04:26:02Z</dcterms:modified>
</cp:coreProperties>
</file>