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OneDrive\Pictures\Screenshots\"/>
    </mc:Choice>
  </mc:AlternateContent>
  <xr:revisionPtr revIDLastSave="0" documentId="8_{23A05A5A-611F-42F9-814D-DCA63A0A70B7}" xr6:coauthVersionLast="47" xr6:coauthVersionMax="47" xr10:uidLastSave="{00000000-0000-0000-0000-000000000000}"/>
  <bookViews>
    <workbookView xWindow="-120" yWindow="-120" windowWidth="20730" windowHeight="11040" xr2:uid="{A815CCEE-F659-46DA-B38A-13DF0290C7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8" i="1" l="1"/>
  <c r="G8" i="1"/>
  <c r="E8" i="1"/>
  <c r="F7" i="1"/>
  <c r="G7" i="1"/>
  <c r="E7" i="1"/>
  <c r="F6" i="1"/>
  <c r="F9" i="1" l="1"/>
  <c r="G9" i="1"/>
  <c r="E9" i="1"/>
  <c r="G6" i="1"/>
</calcChain>
</file>

<file path=xl/sharedStrings.xml><?xml version="1.0" encoding="utf-8"?>
<sst xmlns="http://schemas.openxmlformats.org/spreadsheetml/2006/main" count="14" uniqueCount="14">
  <si>
    <t>$ in actual figures</t>
  </si>
  <si>
    <t xml:space="preserve">Reveues </t>
  </si>
  <si>
    <t>costs</t>
  </si>
  <si>
    <t>Net Income (loss)</t>
  </si>
  <si>
    <t>Scenario Analysis</t>
  </si>
  <si>
    <t>Revenue scenario</t>
  </si>
  <si>
    <t>1. Best cases</t>
  </si>
  <si>
    <t>2. Base cases</t>
  </si>
  <si>
    <t>3. worst cases</t>
  </si>
  <si>
    <t>Cost scenarios</t>
  </si>
  <si>
    <t>1. best scenarios</t>
  </si>
  <si>
    <t>2. base scenarios</t>
  </si>
  <si>
    <t>3. worst scenarios</t>
  </si>
  <si>
    <t>Choose scenario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</si>
</sst>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\E"/>
    <numFmt numFmtId="165" formatCode="yyyy\e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3" tint="9.9978637043366805E-2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3" fontId="3" fillId="5" borderId="0" xfId="0" applyNumberFormat="1" applyFont="1" applyFill="1"/>
    <xf numFmtId="0" fontId="3" fillId="5" borderId="0" xfId="0" applyFont="1" applyFill="1"/>
    <xf numFmtId="0" fontId="2" fillId="5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  <xf numFmtId="0" fontId="0" fillId="4" borderId="1" xfId="0" applyFill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30B22DC1-D132-425D-A47C-F81259F6F5E7}"/>
  </tableStyles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41E09-7AF0-4E70-B580-A6FA35654015}">
  <dimension ref="B5:H23"/>
  <sheetViews>
    <sheetView showGridLines="0" tabSelected="1" topLeftCell="A4" workbookViewId="0">
      <selection activeCell="E12" sqref="E12"/>
    </sheetView>
  </sheetViews>
  <sheetFormatPr defaultRowHeight="15" x14ac:dyDescent="0.25"/>
  <cols>
    <col min="5" max="6" width="10.42578125" bestFit="1" customWidth="1"/>
  </cols>
  <sheetData>
    <row r="5" spans="2:8" x14ac:dyDescent="0.25">
      <c r="B5" s="1" t="s">
        <v>4</v>
      </c>
      <c r="C5" s="1"/>
      <c r="D5" s="1"/>
      <c r="E5" s="1"/>
      <c r="F5" s="1"/>
      <c r="G5" s="1"/>
      <c r="H5" s="1"/>
    </row>
    <row r="6" spans="2:8" x14ac:dyDescent="0.25">
      <c r="B6" s="2" t="s">
        <v>0</v>
      </c>
      <c r="C6" s="2"/>
      <c r="D6" s="3"/>
      <c r="E6" s="13">
        <v>46023</v>
      </c>
      <c r="F6" s="13">
        <f>EDATE(E6,12)</f>
        <v>46388</v>
      </c>
      <c r="G6" s="13">
        <f>EDATE(F6,12)</f>
        <v>46753</v>
      </c>
      <c r="H6" s="12"/>
    </row>
    <row r="7" spans="2:8" x14ac:dyDescent="0.25">
      <c r="B7" t="s">
        <v>1</v>
      </c>
      <c r="E7">
        <f>CHOOSE($E$12,E15,E16,E17)</f>
        <v>50000</v>
      </c>
      <c r="F7">
        <f t="shared" ref="F7:G7" si="0">CHOOSE($E$12,F15,F16,F17)</f>
        <v>125000</v>
      </c>
      <c r="G7">
        <f t="shared" si="0"/>
        <v>250000</v>
      </c>
    </row>
    <row r="8" spans="2:8" x14ac:dyDescent="0.25">
      <c r="B8" t="s">
        <v>2</v>
      </c>
      <c r="E8">
        <f>CHOOSE($E$12,E20,E21,E22)</f>
        <v>-5000</v>
      </c>
      <c r="F8">
        <f t="shared" ref="F8:G8" si="1">CHOOSE($E$12,F20,F21,F22)</f>
        <v>-12500</v>
      </c>
      <c r="G8">
        <f t="shared" si="1"/>
        <v>-25000</v>
      </c>
    </row>
    <row r="9" spans="2:8" x14ac:dyDescent="0.25">
      <c r="B9" s="5" t="s">
        <v>3</v>
      </c>
      <c r="C9" s="5"/>
      <c r="D9" s="4"/>
      <c r="E9" s="4">
        <f>SUM(E7:E8)</f>
        <v>45000</v>
      </c>
      <c r="F9" s="4">
        <f t="shared" ref="F9:G9" si="2">SUM(F7:F8)</f>
        <v>112500</v>
      </c>
      <c r="G9" s="4">
        <f t="shared" si="2"/>
        <v>225000</v>
      </c>
      <c r="H9" s="4"/>
    </row>
    <row r="10" spans="2:8" x14ac:dyDescent="0.25">
      <c r="B10" s="6"/>
      <c r="C10" s="6"/>
      <c r="D10" s="6"/>
      <c r="E10" s="6"/>
      <c r="F10" s="6"/>
      <c r="G10" s="6"/>
      <c r="H10" s="6"/>
    </row>
    <row r="11" spans="2:8" x14ac:dyDescent="0.25">
      <c r="B11" s="6"/>
      <c r="C11" s="6"/>
      <c r="D11" s="6"/>
      <c r="E11" s="6"/>
      <c r="F11" s="6"/>
      <c r="G11" s="6"/>
      <c r="H11" s="6"/>
    </row>
    <row r="12" spans="2:8" x14ac:dyDescent="0.25">
      <c r="B12" s="6" t="s">
        <v>13</v>
      </c>
      <c r="C12" s="6"/>
      <c r="D12" s="6"/>
      <c r="E12" s="14">
        <v>1</v>
      </c>
      <c r="F12" s="6"/>
      <c r="G12" s="6"/>
      <c r="H12" s="6"/>
    </row>
    <row r="13" spans="2:8" x14ac:dyDescent="0.25">
      <c r="B13" s="6"/>
      <c r="C13" s="6"/>
      <c r="D13" s="6"/>
      <c r="E13" s="6"/>
      <c r="F13" s="6"/>
      <c r="G13" s="6"/>
      <c r="H13" s="6"/>
    </row>
    <row r="14" spans="2:8" x14ac:dyDescent="0.25">
      <c r="B14" s="8" t="s">
        <v>5</v>
      </c>
      <c r="C14" s="8"/>
      <c r="D14" s="7"/>
      <c r="E14" s="7"/>
      <c r="F14" s="7"/>
      <c r="G14" s="7"/>
      <c r="H14" s="7"/>
    </row>
    <row r="15" spans="2:8" x14ac:dyDescent="0.25">
      <c r="B15" s="7" t="s">
        <v>6</v>
      </c>
      <c r="C15" s="7"/>
      <c r="D15" s="7"/>
      <c r="E15" s="9">
        <v>50000</v>
      </c>
      <c r="F15" s="9">
        <v>125000</v>
      </c>
      <c r="G15" s="10">
        <v>250000</v>
      </c>
      <c r="H15" s="7"/>
    </row>
    <row r="16" spans="2:8" x14ac:dyDescent="0.25">
      <c r="B16" s="7" t="s">
        <v>7</v>
      </c>
      <c r="C16" s="7"/>
      <c r="D16" s="7"/>
      <c r="E16" s="9">
        <v>25000</v>
      </c>
      <c r="F16" s="9">
        <v>37500</v>
      </c>
      <c r="G16" s="9">
        <v>50000</v>
      </c>
      <c r="H16" s="7"/>
    </row>
    <row r="17" spans="2:8" x14ac:dyDescent="0.25">
      <c r="B17" s="7" t="s">
        <v>8</v>
      </c>
      <c r="C17" s="7"/>
      <c r="D17" s="7"/>
      <c r="E17" s="9">
        <v>12500</v>
      </c>
      <c r="F17" s="9">
        <v>13000</v>
      </c>
      <c r="G17" s="9">
        <v>13250</v>
      </c>
      <c r="H17" s="7"/>
    </row>
    <row r="18" spans="2:8" x14ac:dyDescent="0.25">
      <c r="B18" s="7"/>
      <c r="C18" s="7"/>
      <c r="D18" s="7"/>
      <c r="E18" s="10"/>
      <c r="F18" s="10"/>
      <c r="G18" s="10"/>
      <c r="H18" s="7"/>
    </row>
    <row r="19" spans="2:8" x14ac:dyDescent="0.25">
      <c r="B19" s="11" t="s">
        <v>9</v>
      </c>
      <c r="C19" s="7"/>
      <c r="D19" s="7"/>
      <c r="E19" s="10"/>
      <c r="F19" s="10"/>
      <c r="G19" s="10"/>
      <c r="H19" s="7"/>
    </row>
    <row r="20" spans="2:8" x14ac:dyDescent="0.25">
      <c r="B20" s="7" t="s">
        <v>10</v>
      </c>
      <c r="C20" s="7"/>
      <c r="D20" s="7"/>
      <c r="E20" s="9">
        <v>-5000</v>
      </c>
      <c r="F20" s="9">
        <v>-12500</v>
      </c>
      <c r="G20" s="9">
        <v>-25000</v>
      </c>
      <c r="H20" s="7"/>
    </row>
    <row r="21" spans="2:8" x14ac:dyDescent="0.25">
      <c r="B21" s="7" t="s">
        <v>11</v>
      </c>
      <c r="C21" s="7"/>
      <c r="D21" s="7"/>
      <c r="E21" s="9">
        <v>-16000</v>
      </c>
      <c r="F21" s="9">
        <v>-25000</v>
      </c>
      <c r="G21" s="9">
        <v>-37000</v>
      </c>
      <c r="H21" s="7"/>
    </row>
    <row r="22" spans="2:8" x14ac:dyDescent="0.25">
      <c r="B22" s="7" t="s">
        <v>12</v>
      </c>
      <c r="C22" s="7"/>
      <c r="D22" s="7"/>
      <c r="E22" s="9">
        <v>-22500</v>
      </c>
      <c r="F22" s="9">
        <v>-30000</v>
      </c>
      <c r="G22" s="9">
        <v>-45000</v>
      </c>
      <c r="H22" s="7"/>
    </row>
    <row r="23" spans="2:8" x14ac:dyDescent="0.25">
      <c r="B23" s="7"/>
      <c r="C23" s="7"/>
      <c r="D23" s="7"/>
      <c r="E23" s="7"/>
      <c r="F23" s="7"/>
      <c r="G23" s="7"/>
      <c r="H23" s="7"/>
    </row>
  </sheetData>
  <mergeCells count="4">
    <mergeCell ref="B5:H5"/>
    <mergeCell ref="B6:C6"/>
    <mergeCell ref="B9:C9"/>
    <mergeCell ref="B14:C14"/>
  </mergeCells>
  <dataValidations count="1">
    <dataValidation type="list" allowBlank="1" showInputMessage="1" showErrorMessage="1" sqref="E12" xr:uid="{090D16AF-6DCA-426D-8108-44BCDB11F84A}">
      <formula1>"1,2,3"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S0088608</dc:creator>
  <cp:lastModifiedBy>S0088608</cp:lastModifiedBy>
  <dcterms:created xsi:type="dcterms:W3CDTF">2026-06-07T07:11:44Z</dcterms:created>
  <dcterms:modified xsi:type="dcterms:W3CDTF">2026-06-07T08:13:42Z</dcterms:modified>
</cp:coreProperties>
</file>