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excel projects\"/>
    </mc:Choice>
  </mc:AlternateContent>
  <xr:revisionPtr revIDLastSave="0" documentId="8_{F63A8872-1006-4A4A-8F59-5CE1CE53B3A5}" xr6:coauthVersionLast="47" xr6:coauthVersionMax="47" xr10:uidLastSave="{00000000-0000-0000-0000-000000000000}"/>
  <bookViews>
    <workbookView xWindow="-120" yWindow="-120" windowWidth="20730" windowHeight="11040" activeTab="1" xr2:uid="{27001F22-0875-7341-BE7C-AC3E445F50DD}"/>
  </bookViews>
  <sheets>
    <sheet name="Detail1" sheetId="4" r:id="rId1"/>
    <sheet name="Sheet1" sheetId="3" r:id="rId2"/>
    <sheet name="Data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<sst xmlns="http://schemas.openxmlformats.org/spreadsheetml/2006/main" count="1228" uniqueCount="29">
  <si>
    <t>Region</t>
  </si>
  <si>
    <t>EMEA</t>
  </si>
  <si>
    <t>APAC</t>
  </si>
  <si>
    <t>ID Number</t>
  </si>
  <si>
    <t>Product</t>
  </si>
  <si>
    <t>Price per unit</t>
  </si>
  <si>
    <t>Cost per unit</t>
  </si>
  <si>
    <t>Revenues</t>
  </si>
  <si>
    <t>Expenses</t>
  </si>
  <si>
    <t>Sales Method</t>
  </si>
  <si>
    <t>iphone</t>
  </si>
  <si>
    <t>In-store</t>
  </si>
  <si>
    <t>North America</t>
  </si>
  <si>
    <t>Third Party</t>
  </si>
  <si>
    <t>macbook</t>
  </si>
  <si>
    <t>Online Store</t>
  </si>
  <si>
    <t>ipad</t>
  </si>
  <si>
    <t>Referral</t>
  </si>
  <si>
    <t>iwatch</t>
  </si>
  <si>
    <t>airpod</t>
  </si>
  <si>
    <t>Date</t>
  </si>
  <si>
    <t>South America</t>
  </si>
  <si>
    <t>Quantity</t>
  </si>
  <si>
    <t>Sum of Revenues</t>
  </si>
  <si>
    <t>Row Labels</t>
  </si>
  <si>
    <t>Grand Total</t>
  </si>
  <si>
    <t>Column Labels</t>
  </si>
  <si>
    <t>Details for Sum of profit</t>
  </si>
  <si>
    <t>irozario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</si>
</sst>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#,##0;\(#,##0\)"/>
    <numFmt numFmtId="166" formatCode="_-* #,##0_-;\-* #,##0_-;_-* &quot;-&quot;??_-;_-@_-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5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pivotButton="1"/>
    <xf numFmtId="0" fontId="4" fillId="0" borderId="0" xfId="0" applyFont="1"/>
  </cellXfs>
  <cellStyles count="4">
    <cellStyle name="Comma" xfId="1" builtinId="3"/>
    <cellStyle name="Hyperlink 2 2" xfId="3" xr:uid="{5F8554D0-13F7-40B8-B1E2-BCEEEDC72B05}"/>
    <cellStyle name="Normal" xfId="0" builtinId="0"/>
    <cellStyle name="Normal 2" xfId="2" xr:uid="{FCFDAFD4-E6E0-4166-8FA5-E6A572BA2C57}"/>
  </cellStyles>
  <dxfs count="11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_-* #,##0_-;\-* #,##0_-;_-* &quot;-&quot;??_-;_-@_-"/>
      <alignment horizontal="left" vertical="bottom" textRotation="0" wrapText="0" indent="0" justifyLastLine="0" shrinkToFit="0" readingOrder="0"/>
    </dxf>
    <dxf>
      <numFmt numFmtId="166" formatCode="_-* #,##0_-;\-* #,##0_-;_-* &quot;-&quot;??_-;_-@_-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;\(#,##0\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;\(#,##0\)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C9A2B235-FB41-4561-BA5D-2F1BF7139306}"/>
  </tableStyles>
  <colors>
    <mruColors>
      <color rgb="FF2A3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1.668842129628" createdVersion="8" refreshedVersion="8" minRefreshableVersion="3" recordCount="199" xr:uid="{E905CE7D-76D0-4AA1-B9FC-E3DB4CA0C9FA}">
  <cacheSource type="worksheet">
    <worksheetSource name="Table1"/>
  </cacheSource>
  <cacheFields count="13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/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 count="5">
        <n v="1099"/>
        <n v="1299"/>
        <n v="599"/>
        <n v="449"/>
        <n v="199"/>
      </sharedItems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 count="100">
        <n v="313.5"/>
        <n v="300.7"/>
        <n v="482.20000000000005"/>
        <n v="109"/>
        <n v="450.90000000000003"/>
        <n v="270.90000000000003"/>
        <n v="443.1"/>
        <n v="459.3"/>
        <n v="222.5"/>
        <n v="479.40000000000003"/>
        <n v="301.2"/>
        <n v="315.10000000000002"/>
        <n v="142.4"/>
        <n v="311"/>
        <n v="378.20000000000005"/>
        <n v="291.90000000000003"/>
        <n v="479.3"/>
        <n v="115.10000000000001"/>
        <n v="347.8"/>
        <n v="222.4"/>
        <n v="276.5"/>
        <n v="151.20000000000002"/>
        <n v="171.60000000000002"/>
        <n v="365.40000000000003"/>
        <n v="156.10000000000002"/>
        <n v="208.3"/>
        <n v="267.3"/>
        <n v="338.5"/>
        <n v="321.8"/>
        <n v="368.70000000000005"/>
        <n v="126.9"/>
        <n v="390"/>
        <n v="388.3"/>
        <n v="112"/>
        <n v="331.70000000000005"/>
        <n v="171"/>
        <n v="167.20000000000002"/>
        <n v="357.8"/>
        <n v="396.20000000000005"/>
        <n v="314.20000000000005"/>
        <n v="497.70000000000005"/>
        <n v="125.4"/>
        <n v="411.20000000000005"/>
        <n v="194.3"/>
        <n v="167.9"/>
        <n v="132.20000000000002"/>
        <n v="139.4"/>
        <n v="106"/>
        <n v="271.90000000000003"/>
        <n v="236"/>
        <n v="339.8"/>
        <n v="403.6"/>
        <n v="218.60000000000002"/>
        <n v="462.20000000000005"/>
        <n v="210.9"/>
        <n v="453.40000000000003"/>
        <n v="471.90000000000003"/>
        <n v="128.30000000000001"/>
        <n v="198.20000000000002"/>
        <n v="300.3"/>
        <n v="129.4"/>
        <n v="341.70000000000005"/>
        <n v="155.60000000000002"/>
        <n v="318.40000000000003"/>
        <n v="307.60000000000002"/>
        <n v="187.3"/>
        <n v="157.4"/>
        <n v="219.3"/>
        <n v="133"/>
        <n v="357.6"/>
        <n v="400.6"/>
        <n v="433.1"/>
        <n v="205.9"/>
        <n v="436"/>
        <n v="114.7"/>
        <n v="213.8"/>
        <n v="124"/>
        <n v="285.10000000000002"/>
        <n v="228.9"/>
        <n v="361"/>
        <n v="425.70000000000005"/>
        <n v="233.3"/>
        <n v="381.20000000000005"/>
        <n v="415.3"/>
        <n v="250.4"/>
        <n v="280.10000000000002"/>
        <n v="214.9"/>
        <n v="319.20000000000005"/>
        <n v="209.9"/>
        <n v="197.9"/>
        <n v="122.2"/>
        <n v="379.3"/>
        <n v="120.80000000000001"/>
        <n v="454.3"/>
        <n v="245.8"/>
        <n v="285.5"/>
        <n v="242.10000000000002"/>
        <n v="133.9"/>
        <n v="288.60000000000002"/>
        <n v="200.10000000000002"/>
      </sharedItems>
    </cacheField>
    <cacheField name="Revenues" numFmtId="166">
      <sharedItems containsSemiMixedTypes="0" containsString="0" containsNumber="1" minValue="26467" maxValue="626377.80000000005"/>
    </cacheField>
    <cacheField name="Expenses" numFmtId="166">
      <sharedItems containsSemiMixedTypes="0" containsString="0" containsNumber="1" minValue="5187" maxValue="221329.80000000002"/>
    </cacheField>
    <cacheField name="Days (Date)" numFmtId="0" databaseField="0">
      <fieldGroup base="1">
        <rangePr groupBy="days" startDate="2022-01-01T00:00:00" endDate="2022-12-31T00:0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2"/>
        </groupItems>
      </fieldGroup>
    </cacheField>
    <cacheField name="Months (Date)" numFmtId="0" databaseField="0">
      <fieldGroup base="1">
        <rangePr groupBy="months" startDate="2022-01-01T00:00:00" endDate="2022-12-3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2"/>
        </groupItems>
      </fieldGroup>
    </cacheField>
    <cacheField name="profit" numFmtId="0" formula="Revenues -Expenses" databaseField="0"/>
  </cacheFields>
  <extLst>
    <ext xmlns:x14="http://schemas.microsoft.com/office/spreadsheetml/2009/9/main" uri="{725AE2AE-9491-48be-B2B4-4EB974FC3084}">
      <x14:pivotCacheDefinition pivotCacheId="18063229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s v="EMEA"/>
    <s v="In-store"/>
    <x v="0"/>
    <n v="289"/>
    <x v="0"/>
    <n v="344536.5"/>
    <n v="90601.5"/>
  </r>
  <r>
    <n v="10011"/>
    <x v="0"/>
    <x v="0"/>
    <s v="North America"/>
    <s v="Third Party"/>
    <x v="0"/>
    <n v="289"/>
    <x v="1"/>
    <n v="330469.3"/>
    <n v="86902.3"/>
  </r>
  <r>
    <n v="10012"/>
    <x v="0"/>
    <x v="1"/>
    <s v="APAC"/>
    <s v="Online Store"/>
    <x v="1"/>
    <n v="459"/>
    <x v="2"/>
    <n v="626377.80000000005"/>
    <n v="221329.80000000002"/>
  </r>
  <r>
    <n v="10013"/>
    <x v="0"/>
    <x v="2"/>
    <s v="South America"/>
    <s v="Referral"/>
    <x v="2"/>
    <n v="299"/>
    <x v="3"/>
    <n v="65291"/>
    <n v="32591"/>
  </r>
  <r>
    <n v="10014"/>
    <x v="0"/>
    <x v="3"/>
    <s v="South America"/>
    <s v="Online Store"/>
    <x v="3"/>
    <n v="159"/>
    <x v="4"/>
    <n v="202454.1"/>
    <n v="71693.100000000006"/>
  </r>
  <r>
    <n v="10015"/>
    <x v="0"/>
    <x v="4"/>
    <s v="South America"/>
    <s v="Online Store"/>
    <x v="4"/>
    <n v="39"/>
    <x v="5"/>
    <n v="53909.100000000006"/>
    <n v="10565.100000000002"/>
  </r>
  <r>
    <n v="10016"/>
    <x v="1"/>
    <x v="4"/>
    <s v="South America"/>
    <s v="In-store"/>
    <x v="4"/>
    <n v="39"/>
    <x v="6"/>
    <n v="88176.900000000009"/>
    <n v="17280.900000000001"/>
  </r>
  <r>
    <n v="10017"/>
    <x v="2"/>
    <x v="4"/>
    <s v="EMEA"/>
    <s v="Online Store"/>
    <x v="4"/>
    <n v="39"/>
    <x v="7"/>
    <n v="91400.7"/>
    <n v="17912.7"/>
  </r>
  <r>
    <n v="10018"/>
    <x v="3"/>
    <x v="0"/>
    <s v="North America"/>
    <s v="Online Store"/>
    <x v="0"/>
    <n v="289"/>
    <x v="8"/>
    <n v="244527.5"/>
    <n v="64302.5"/>
  </r>
  <r>
    <n v="10019"/>
    <x v="4"/>
    <x v="1"/>
    <s v="APAC"/>
    <s v="In-store"/>
    <x v="1"/>
    <n v="459"/>
    <x v="9"/>
    <n v="622740.60000000009"/>
    <n v="220044.6"/>
  </r>
  <r>
    <n v="10020"/>
    <x v="5"/>
    <x v="1"/>
    <s v="APAC"/>
    <s v="In-store"/>
    <x v="1"/>
    <n v="459"/>
    <x v="10"/>
    <n v="391258.8"/>
    <n v="138250.79999999999"/>
  </r>
  <r>
    <n v="10021"/>
    <x v="6"/>
    <x v="4"/>
    <s v="APAC"/>
    <s v="In-store"/>
    <x v="4"/>
    <n v="39"/>
    <x v="11"/>
    <n v="62704.9"/>
    <n v="12288.900000000001"/>
  </r>
  <r>
    <n v="10022"/>
    <x v="7"/>
    <x v="0"/>
    <s v="EMEA"/>
    <s v="In-store"/>
    <x v="0"/>
    <n v="289"/>
    <x v="12"/>
    <n v="156497.60000000001"/>
    <n v="41153.599999999999"/>
  </r>
  <r>
    <n v="10023"/>
    <x v="8"/>
    <x v="3"/>
    <s v="North America"/>
    <s v="In-store"/>
    <x v="3"/>
    <n v="159"/>
    <x v="13"/>
    <n v="139639"/>
    <n v="49449"/>
  </r>
  <r>
    <n v="10024"/>
    <x v="9"/>
    <x v="2"/>
    <s v="APAC"/>
    <s v="In-store"/>
    <x v="2"/>
    <n v="299"/>
    <x v="14"/>
    <n v="226541.80000000002"/>
    <n v="113081.80000000002"/>
  </r>
  <r>
    <n v="10025"/>
    <x v="10"/>
    <x v="3"/>
    <s v="APAC"/>
    <s v="Referral"/>
    <x v="3"/>
    <n v="159"/>
    <x v="15"/>
    <n v="131063.10000000002"/>
    <n v="46412.100000000006"/>
  </r>
  <r>
    <n v="10026"/>
    <x v="11"/>
    <x v="0"/>
    <s v="APAC"/>
    <s v="Referral"/>
    <x v="0"/>
    <n v="289"/>
    <x v="16"/>
    <n v="526750.70000000007"/>
    <n v="138517.70000000001"/>
  </r>
  <r>
    <n v="10027"/>
    <x v="12"/>
    <x v="3"/>
    <s v="EMEA"/>
    <s v="Third Party"/>
    <x v="3"/>
    <n v="159"/>
    <x v="17"/>
    <n v="51679.9"/>
    <n v="18300.900000000001"/>
  </r>
  <r>
    <n v="10028"/>
    <x v="13"/>
    <x v="0"/>
    <s v="APAC"/>
    <s v="Referral"/>
    <x v="0"/>
    <n v="289"/>
    <x v="18"/>
    <n v="382232.2"/>
    <n v="100514.2"/>
  </r>
  <r>
    <n v="10029"/>
    <x v="13"/>
    <x v="1"/>
    <s v="APAC"/>
    <s v="Referral"/>
    <x v="1"/>
    <n v="459"/>
    <x v="19"/>
    <n v="288897.60000000003"/>
    <n v="102081.60000000001"/>
  </r>
  <r>
    <n v="10030"/>
    <x v="13"/>
    <x v="0"/>
    <s v="APAC"/>
    <s v="Online Store"/>
    <x v="0"/>
    <n v="289"/>
    <x v="20"/>
    <n v="303873.5"/>
    <n v="79908.5"/>
  </r>
  <r>
    <n v="10031"/>
    <x v="13"/>
    <x v="0"/>
    <s v="EMEA"/>
    <s v="Online Store"/>
    <x v="0"/>
    <n v="289"/>
    <x v="21"/>
    <n v="166168.80000000002"/>
    <n v="43696.800000000003"/>
  </r>
  <r>
    <n v="10032"/>
    <x v="13"/>
    <x v="4"/>
    <s v="EMEA"/>
    <s v="Online Store"/>
    <x v="4"/>
    <n v="39"/>
    <x v="22"/>
    <n v="34148.400000000001"/>
    <n v="6692.4000000000005"/>
  </r>
  <r>
    <n v="10033"/>
    <x v="14"/>
    <x v="2"/>
    <s v="North America"/>
    <s v="Online Store"/>
    <x v="2"/>
    <n v="299"/>
    <x v="23"/>
    <n v="218874.60000000003"/>
    <n v="109254.6"/>
  </r>
  <r>
    <n v="10034"/>
    <x v="14"/>
    <x v="1"/>
    <s v="North America"/>
    <s v="In-store"/>
    <x v="1"/>
    <n v="459"/>
    <x v="24"/>
    <n v="202773.90000000002"/>
    <n v="71649.900000000009"/>
  </r>
  <r>
    <n v="10035"/>
    <x v="14"/>
    <x v="1"/>
    <s v="EMEA"/>
    <s v="Online Store"/>
    <x v="1"/>
    <n v="459"/>
    <x v="25"/>
    <n v="270581.7"/>
    <n v="95609.700000000012"/>
  </r>
  <r>
    <n v="10036"/>
    <x v="14"/>
    <x v="1"/>
    <s v="North America"/>
    <s v="In-store"/>
    <x v="1"/>
    <n v="459"/>
    <x v="26"/>
    <n v="347222.7"/>
    <n v="122690.70000000001"/>
  </r>
  <r>
    <n v="10037"/>
    <x v="15"/>
    <x v="2"/>
    <s v="North America"/>
    <s v="In-store"/>
    <x v="2"/>
    <n v="299"/>
    <x v="27"/>
    <n v="202761.5"/>
    <n v="101211.5"/>
  </r>
  <r>
    <n v="10038"/>
    <x v="16"/>
    <x v="0"/>
    <s v="APAC"/>
    <s v="Online Store"/>
    <x v="0"/>
    <n v="289"/>
    <x v="28"/>
    <n v="353658.2"/>
    <n v="93000.2"/>
  </r>
  <r>
    <n v="10039"/>
    <x v="17"/>
    <x v="4"/>
    <s v="North America"/>
    <s v="Referral"/>
    <x v="4"/>
    <n v="39"/>
    <x v="29"/>
    <n v="73371.3"/>
    <n v="14379.300000000001"/>
  </r>
  <r>
    <n v="10040"/>
    <x v="18"/>
    <x v="1"/>
    <s v="EMEA"/>
    <s v="Third Party"/>
    <x v="1"/>
    <n v="459"/>
    <x v="30"/>
    <n v="164843.1"/>
    <n v="58247.100000000006"/>
  </r>
  <r>
    <n v="10041"/>
    <x v="19"/>
    <x v="2"/>
    <s v="South America"/>
    <s v="Online Store"/>
    <x v="2"/>
    <n v="299"/>
    <x v="31"/>
    <n v="233610"/>
    <n v="116610"/>
  </r>
  <r>
    <n v="10042"/>
    <x v="20"/>
    <x v="1"/>
    <s v="South America"/>
    <s v="Third Party"/>
    <x v="1"/>
    <n v="459"/>
    <x v="32"/>
    <n v="504401.7"/>
    <n v="178229.7"/>
  </r>
  <r>
    <n v="10043"/>
    <x v="21"/>
    <x v="1"/>
    <s v="South America"/>
    <s v="Online Store"/>
    <x v="1"/>
    <n v="459"/>
    <x v="33"/>
    <n v="145488"/>
    <n v="51408"/>
  </r>
  <r>
    <n v="10044"/>
    <x v="22"/>
    <x v="4"/>
    <s v="South America"/>
    <s v="In-store"/>
    <x v="4"/>
    <n v="39"/>
    <x v="34"/>
    <n v="66008.3"/>
    <n v="12936.300000000001"/>
  </r>
  <r>
    <n v="10045"/>
    <x v="23"/>
    <x v="4"/>
    <s v="North America"/>
    <s v="In-store"/>
    <x v="4"/>
    <n v="39"/>
    <x v="35"/>
    <n v="34029"/>
    <n v="6669"/>
  </r>
  <r>
    <n v="10046"/>
    <x v="24"/>
    <x v="1"/>
    <s v="South America"/>
    <s v="Online Store"/>
    <x v="1"/>
    <n v="459"/>
    <x v="36"/>
    <n v="217192.80000000002"/>
    <n v="76744.800000000003"/>
  </r>
  <r>
    <n v="10047"/>
    <x v="25"/>
    <x v="4"/>
    <s v="North America"/>
    <s v="Online Store"/>
    <x v="4"/>
    <n v="39"/>
    <x v="37"/>
    <n v="71202.2"/>
    <n v="13954.2"/>
  </r>
  <r>
    <n v="10048"/>
    <x v="26"/>
    <x v="3"/>
    <s v="South America"/>
    <s v="Online Store"/>
    <x v="3"/>
    <n v="159"/>
    <x v="38"/>
    <n v="177893.80000000002"/>
    <n v="62995.80000000001"/>
  </r>
  <r>
    <n v="10049"/>
    <x v="27"/>
    <x v="3"/>
    <s v="South America"/>
    <s v="Online Store"/>
    <x v="3"/>
    <n v="159"/>
    <x v="39"/>
    <n v="141075.80000000002"/>
    <n v="49957.80000000001"/>
  </r>
  <r>
    <n v="10050"/>
    <x v="28"/>
    <x v="2"/>
    <s v="APAC"/>
    <s v="Third Party"/>
    <x v="2"/>
    <n v="299"/>
    <x v="40"/>
    <n v="298122.30000000005"/>
    <n v="148812.30000000002"/>
  </r>
  <r>
    <n v="10051"/>
    <x v="29"/>
    <x v="2"/>
    <s v="South America"/>
    <s v="Referral"/>
    <x v="2"/>
    <n v="299"/>
    <x v="41"/>
    <n v="75114.600000000006"/>
    <n v="37494.6"/>
  </r>
  <r>
    <n v="10052"/>
    <x v="30"/>
    <x v="4"/>
    <s v="North America"/>
    <s v="Referral"/>
    <x v="4"/>
    <n v="39"/>
    <x v="42"/>
    <n v="81828.800000000003"/>
    <n v="16036.800000000001"/>
  </r>
  <r>
    <n v="10053"/>
    <x v="31"/>
    <x v="4"/>
    <s v="North America"/>
    <s v="In-store"/>
    <x v="4"/>
    <n v="39"/>
    <x v="43"/>
    <n v="38665.700000000004"/>
    <n v="7577.7000000000007"/>
  </r>
  <r>
    <n v="10054"/>
    <x v="32"/>
    <x v="4"/>
    <s v="APAC"/>
    <s v="In-store"/>
    <x v="4"/>
    <n v="39"/>
    <x v="44"/>
    <n v="33412.1"/>
    <n v="6548.1"/>
  </r>
  <r>
    <n v="10055"/>
    <x v="33"/>
    <x v="0"/>
    <s v="South America"/>
    <s v="In-store"/>
    <x v="0"/>
    <n v="289"/>
    <x v="45"/>
    <n v="145287.80000000002"/>
    <n v="38205.800000000003"/>
  </r>
  <r>
    <n v="10056"/>
    <x v="34"/>
    <x v="0"/>
    <s v="APAC"/>
    <s v="In-store"/>
    <x v="0"/>
    <n v="289"/>
    <x v="46"/>
    <n v="153200.6"/>
    <n v="40286.6"/>
  </r>
  <r>
    <n v="10057"/>
    <x v="35"/>
    <x v="0"/>
    <s v="North America"/>
    <s v="In-store"/>
    <x v="0"/>
    <n v="289"/>
    <x v="47"/>
    <n v="116494"/>
    <n v="30634"/>
  </r>
  <r>
    <n v="10058"/>
    <x v="36"/>
    <x v="2"/>
    <s v="APAC"/>
    <s v="Referral"/>
    <x v="2"/>
    <n v="299"/>
    <x v="48"/>
    <n v="162868.10000000003"/>
    <n v="81298.100000000006"/>
  </r>
  <r>
    <n v="10059"/>
    <x v="37"/>
    <x v="4"/>
    <s v="North America"/>
    <s v="Third Party"/>
    <x v="4"/>
    <n v="39"/>
    <x v="49"/>
    <n v="46964"/>
    <n v="9204"/>
  </r>
  <r>
    <n v="10060"/>
    <x v="38"/>
    <x v="1"/>
    <s v="APAC"/>
    <s v="Third Party"/>
    <x v="1"/>
    <n v="459"/>
    <x v="50"/>
    <n v="441400.2"/>
    <n v="155968.20000000001"/>
  </r>
  <r>
    <n v="10061"/>
    <x v="39"/>
    <x v="2"/>
    <s v="APAC"/>
    <s v="Online Store"/>
    <x v="2"/>
    <n v="299"/>
    <x v="51"/>
    <n v="241756.40000000002"/>
    <n v="120676.40000000001"/>
  </r>
  <r>
    <n v="10062"/>
    <x v="40"/>
    <x v="1"/>
    <s v="South America"/>
    <s v="Online Store"/>
    <x v="1"/>
    <n v="459"/>
    <x v="52"/>
    <n v="283961.40000000002"/>
    <n v="100337.40000000001"/>
  </r>
  <r>
    <n v="10063"/>
    <x v="41"/>
    <x v="1"/>
    <s v="South America"/>
    <s v="Third Party"/>
    <x v="1"/>
    <n v="459"/>
    <x v="53"/>
    <n v="600397.80000000005"/>
    <n v="212149.80000000002"/>
  </r>
  <r>
    <n v="10064"/>
    <x v="42"/>
    <x v="3"/>
    <s v="North America"/>
    <s v="Online Store"/>
    <x v="3"/>
    <n v="159"/>
    <x v="54"/>
    <n v="94694.1"/>
    <n v="33533.1"/>
  </r>
  <r>
    <n v="10065"/>
    <x v="43"/>
    <x v="3"/>
    <s v="APAC"/>
    <s v="Third Party"/>
    <x v="3"/>
    <n v="159"/>
    <x v="55"/>
    <n v="203576.6"/>
    <n v="72090.600000000006"/>
  </r>
  <r>
    <n v="10066"/>
    <x v="44"/>
    <x v="4"/>
    <s v="South America"/>
    <s v="Third Party"/>
    <x v="4"/>
    <n v="39"/>
    <x v="56"/>
    <n v="93908.1"/>
    <n v="18404.100000000002"/>
  </r>
  <r>
    <n v="10067"/>
    <x v="45"/>
    <x v="3"/>
    <s v="APAC"/>
    <s v="Third Party"/>
    <x v="3"/>
    <n v="159"/>
    <x v="57"/>
    <n v="57606.700000000004"/>
    <n v="20399.7"/>
  </r>
  <r>
    <n v="10068"/>
    <x v="46"/>
    <x v="2"/>
    <s v="North America"/>
    <s v="Third Party"/>
    <x v="2"/>
    <n v="299"/>
    <x v="58"/>
    <n v="118721.80000000002"/>
    <n v="59261.8"/>
  </r>
  <r>
    <n v="10069"/>
    <x v="47"/>
    <x v="2"/>
    <s v="APAC"/>
    <s v="Third Party"/>
    <x v="2"/>
    <n v="299"/>
    <x v="59"/>
    <n v="179879.7"/>
    <n v="89789.7"/>
  </r>
  <r>
    <n v="10070"/>
    <x v="48"/>
    <x v="0"/>
    <s v="South America"/>
    <s v="Third Party"/>
    <x v="0"/>
    <n v="289"/>
    <x v="60"/>
    <n v="142210.6"/>
    <n v="37396.6"/>
  </r>
  <r>
    <n v="10071"/>
    <x v="49"/>
    <x v="0"/>
    <s v="APAC"/>
    <s v="Third Party"/>
    <x v="0"/>
    <n v="289"/>
    <x v="61"/>
    <n v="375528.30000000005"/>
    <n v="98751.300000000017"/>
  </r>
  <r>
    <n v="10072"/>
    <x v="50"/>
    <x v="2"/>
    <s v="North America"/>
    <s v="In-store"/>
    <x v="2"/>
    <n v="299"/>
    <x v="62"/>
    <n v="93204.400000000009"/>
    <n v="46524.400000000009"/>
  </r>
  <r>
    <n v="10073"/>
    <x v="51"/>
    <x v="1"/>
    <s v="APAC"/>
    <s v="In-store"/>
    <x v="1"/>
    <n v="459"/>
    <x v="63"/>
    <n v="413601.60000000003"/>
    <n v="146145.60000000001"/>
  </r>
  <r>
    <n v="10074"/>
    <x v="52"/>
    <x v="4"/>
    <s v="South America"/>
    <s v="In-store"/>
    <x v="4"/>
    <n v="39"/>
    <x v="64"/>
    <n v="61212.4"/>
    <n v="11996.400000000001"/>
  </r>
  <r>
    <n v="10075"/>
    <x v="53"/>
    <x v="1"/>
    <s v="APAC"/>
    <s v="In-store"/>
    <x v="1"/>
    <n v="459"/>
    <x v="65"/>
    <n v="243302.7"/>
    <n v="85970.700000000012"/>
  </r>
  <r>
    <n v="10076"/>
    <x v="54"/>
    <x v="4"/>
    <s v="North America"/>
    <s v="In-store"/>
    <x v="4"/>
    <n v="39"/>
    <x v="66"/>
    <n v="31322.600000000002"/>
    <n v="6138.6"/>
  </r>
  <r>
    <n v="10077"/>
    <x v="55"/>
    <x v="3"/>
    <s v="APAC"/>
    <s v="In-store"/>
    <x v="3"/>
    <n v="159"/>
    <x v="67"/>
    <n v="98465.700000000012"/>
    <n v="34868.700000000004"/>
  </r>
  <r>
    <n v="10078"/>
    <x v="56"/>
    <x v="4"/>
    <s v="South America"/>
    <s v="Online Store"/>
    <x v="4"/>
    <n v="39"/>
    <x v="68"/>
    <n v="26467"/>
    <n v="5187"/>
  </r>
  <r>
    <n v="10079"/>
    <x v="57"/>
    <x v="1"/>
    <s v="South America"/>
    <s v="Online Store"/>
    <x v="1"/>
    <n v="459"/>
    <x v="69"/>
    <n v="464522.4"/>
    <n v="164138.40000000002"/>
  </r>
  <r>
    <n v="10080"/>
    <x v="58"/>
    <x v="4"/>
    <s v="EMEA"/>
    <s v="In-store"/>
    <x v="4"/>
    <n v="39"/>
    <x v="70"/>
    <n v="79719.400000000009"/>
    <n v="15623.400000000001"/>
  </r>
  <r>
    <n v="10081"/>
    <x v="59"/>
    <x v="4"/>
    <s v="South America"/>
    <s v="Third Party"/>
    <x v="4"/>
    <n v="39"/>
    <x v="71"/>
    <n v="86186.900000000009"/>
    <n v="16890.900000000001"/>
  </r>
  <r>
    <n v="10082"/>
    <x v="60"/>
    <x v="0"/>
    <s v="North America"/>
    <s v="Third Party"/>
    <x v="0"/>
    <n v="289"/>
    <x v="72"/>
    <n v="226284.1"/>
    <n v="59505.1"/>
  </r>
  <r>
    <n v="10083"/>
    <x v="61"/>
    <x v="4"/>
    <s v="North America"/>
    <s v="Third Party"/>
    <x v="4"/>
    <n v="39"/>
    <x v="73"/>
    <n v="86764"/>
    <n v="17004"/>
  </r>
  <r>
    <n v="10084"/>
    <x v="62"/>
    <x v="2"/>
    <s v="EMEA"/>
    <s v="Third Party"/>
    <x v="2"/>
    <n v="299"/>
    <x v="74"/>
    <n v="68705.3"/>
    <n v="34295.300000000003"/>
  </r>
  <r>
    <n v="10085"/>
    <x v="63"/>
    <x v="0"/>
    <s v="EMEA"/>
    <s v="Third Party"/>
    <x v="0"/>
    <n v="289"/>
    <x v="75"/>
    <n v="234966.2"/>
    <n v="61788.200000000004"/>
  </r>
  <r>
    <n v="10086"/>
    <x v="64"/>
    <x v="1"/>
    <s v="EMEA"/>
    <s v="Third Party"/>
    <x v="1"/>
    <n v="459"/>
    <x v="76"/>
    <n v="161076"/>
    <n v="56916"/>
  </r>
  <r>
    <n v="10087"/>
    <x v="65"/>
    <x v="4"/>
    <s v="North America"/>
    <s v="Third Party"/>
    <x v="4"/>
    <n v="39"/>
    <x v="77"/>
    <n v="56734.9"/>
    <n v="11118.900000000001"/>
  </r>
  <r>
    <n v="10088"/>
    <x v="66"/>
    <x v="4"/>
    <s v="South America"/>
    <s v="Third Party"/>
    <x v="4"/>
    <n v="39"/>
    <x v="78"/>
    <n v="45551.1"/>
    <n v="8927.1"/>
  </r>
  <r>
    <n v="10089"/>
    <x v="67"/>
    <x v="4"/>
    <s v="North America"/>
    <s v="Third Party"/>
    <x v="4"/>
    <n v="39"/>
    <x v="79"/>
    <n v="71839"/>
    <n v="14079"/>
  </r>
  <r>
    <n v="10090"/>
    <x v="68"/>
    <x v="0"/>
    <s v="North America"/>
    <s v="In-store"/>
    <x v="0"/>
    <n v="289"/>
    <x v="80"/>
    <n v="467844.30000000005"/>
    <n v="123027.30000000002"/>
  </r>
  <r>
    <n v="10091"/>
    <x v="69"/>
    <x v="4"/>
    <s v="North America"/>
    <s v="Third Party"/>
    <x v="4"/>
    <n v="39"/>
    <x v="81"/>
    <n v="46426.700000000004"/>
    <n v="9098.7000000000007"/>
  </r>
  <r>
    <n v="10092"/>
    <x v="70"/>
    <x v="2"/>
    <s v="South America"/>
    <s v="In-store"/>
    <x v="2"/>
    <n v="299"/>
    <x v="82"/>
    <n v="228338.80000000002"/>
    <n v="113978.80000000002"/>
  </r>
  <r>
    <n v="10093"/>
    <x v="71"/>
    <x v="1"/>
    <s v="APAC"/>
    <s v="Third Party"/>
    <x v="1"/>
    <n v="459"/>
    <x v="83"/>
    <n v="539474.70000000007"/>
    <n v="190622.7"/>
  </r>
  <r>
    <n v="10094"/>
    <x v="72"/>
    <x v="0"/>
    <s v="APAC"/>
    <s v="Online Store"/>
    <x v="0"/>
    <n v="289"/>
    <x v="84"/>
    <n v="275189.60000000003"/>
    <n v="72365.600000000006"/>
  </r>
  <r>
    <n v="10095"/>
    <x v="73"/>
    <x v="3"/>
    <s v="APAC"/>
    <s v="Referral"/>
    <x v="3"/>
    <n v="159"/>
    <x v="85"/>
    <n v="125764.90000000001"/>
    <n v="44535.9"/>
  </r>
  <r>
    <n v="10096"/>
    <x v="74"/>
    <x v="4"/>
    <s v="APAC"/>
    <s v="Third Party"/>
    <x v="4"/>
    <n v="39"/>
    <x v="86"/>
    <n v="42765.1"/>
    <n v="8381.1"/>
  </r>
  <r>
    <n v="10097"/>
    <x v="75"/>
    <x v="2"/>
    <s v="APAC"/>
    <s v="Third Party"/>
    <x v="2"/>
    <n v="299"/>
    <x v="87"/>
    <n v="191200.80000000002"/>
    <n v="95440.800000000017"/>
  </r>
  <r>
    <n v="10098"/>
    <x v="76"/>
    <x v="1"/>
    <s v="North America"/>
    <s v="Referral"/>
    <x v="1"/>
    <n v="459"/>
    <x v="88"/>
    <n v="272660.10000000003"/>
    <n v="96344.1"/>
  </r>
  <r>
    <n v="10099"/>
    <x v="77"/>
    <x v="0"/>
    <s v="EMEA"/>
    <s v="Third Party"/>
    <x v="0"/>
    <n v="289"/>
    <x v="89"/>
    <n v="217492.1"/>
    <n v="57193.1"/>
  </r>
  <r>
    <n v="10100"/>
    <x v="78"/>
    <x v="0"/>
    <s v="EMEA"/>
    <s v="Third Party"/>
    <x v="0"/>
    <n v="289"/>
    <x v="90"/>
    <n v="134297.80000000002"/>
    <n v="35315.800000000003"/>
  </r>
  <r>
    <n v="10101"/>
    <x v="79"/>
    <x v="4"/>
    <s v="North America"/>
    <s v="Third Party"/>
    <x v="4"/>
    <n v="39"/>
    <x v="91"/>
    <n v="75480.7"/>
    <n v="14792.7"/>
  </r>
  <r>
    <n v="10102"/>
    <x v="80"/>
    <x v="3"/>
    <s v="APAC"/>
    <s v="Referral"/>
    <x v="3"/>
    <n v="159"/>
    <x v="92"/>
    <n v="54239.200000000004"/>
    <n v="19207.2"/>
  </r>
  <r>
    <n v="10103"/>
    <x v="81"/>
    <x v="3"/>
    <s v="South America"/>
    <s v="Third Party"/>
    <x v="3"/>
    <n v="159"/>
    <x v="93"/>
    <n v="203980.7"/>
    <n v="72233.7"/>
  </r>
  <r>
    <n v="10104"/>
    <x v="82"/>
    <x v="0"/>
    <s v="South America"/>
    <s v="Referral"/>
    <x v="4"/>
    <n v="39"/>
    <x v="94"/>
    <n v="48914.200000000004"/>
    <n v="9586.2000000000007"/>
  </r>
  <r>
    <n v="10105"/>
    <x v="83"/>
    <x v="0"/>
    <s v="South America"/>
    <s v="Referral"/>
    <x v="4"/>
    <n v="39"/>
    <x v="11"/>
    <n v="62704.9"/>
    <n v="12288.900000000001"/>
  </r>
  <r>
    <n v="10106"/>
    <x v="84"/>
    <x v="1"/>
    <s v="South America"/>
    <s v="Referral"/>
    <x v="0"/>
    <n v="289"/>
    <x v="12"/>
    <n v="156497.60000000001"/>
    <n v="41153.599999999999"/>
  </r>
  <r>
    <n v="10107"/>
    <x v="85"/>
    <x v="2"/>
    <s v="EMEA"/>
    <s v="Online Store"/>
    <x v="3"/>
    <n v="159"/>
    <x v="13"/>
    <n v="139639"/>
    <n v="49449"/>
  </r>
  <r>
    <n v="10108"/>
    <x v="85"/>
    <x v="3"/>
    <s v="North America"/>
    <s v="Online Store"/>
    <x v="2"/>
    <n v="299"/>
    <x v="14"/>
    <n v="226541.80000000002"/>
    <n v="113081.80000000002"/>
  </r>
  <r>
    <n v="10109"/>
    <x v="85"/>
    <x v="4"/>
    <s v="APAC"/>
    <s v="Referral"/>
    <x v="3"/>
    <n v="159"/>
    <x v="15"/>
    <n v="131063.10000000002"/>
    <n v="46412.100000000006"/>
  </r>
  <r>
    <n v="10110"/>
    <x v="85"/>
    <x v="4"/>
    <s v="APAC"/>
    <s v="In-store"/>
    <x v="0"/>
    <n v="289"/>
    <x v="16"/>
    <n v="526750.70000000007"/>
    <n v="138517.70000000001"/>
  </r>
  <r>
    <n v="10111"/>
    <x v="85"/>
    <x v="4"/>
    <s v="APAC"/>
    <s v="Third Party"/>
    <x v="3"/>
    <n v="159"/>
    <x v="17"/>
    <n v="51679.9"/>
    <n v="18300.900000000001"/>
  </r>
  <r>
    <n v="10112"/>
    <x v="85"/>
    <x v="0"/>
    <s v="EMEA"/>
    <s v="Online Store"/>
    <x v="0"/>
    <n v="289"/>
    <x v="18"/>
    <n v="382232.2"/>
    <n v="100514.2"/>
  </r>
  <r>
    <n v="10113"/>
    <x v="85"/>
    <x v="1"/>
    <s v="North America"/>
    <s v="Referral"/>
    <x v="1"/>
    <n v="459"/>
    <x v="19"/>
    <n v="288897.60000000003"/>
    <n v="102081.60000000001"/>
  </r>
  <r>
    <n v="10114"/>
    <x v="85"/>
    <x v="1"/>
    <s v="APAC"/>
    <s v="Online Store"/>
    <x v="0"/>
    <n v="289"/>
    <x v="20"/>
    <n v="303873.5"/>
    <n v="79908.5"/>
  </r>
  <r>
    <n v="10115"/>
    <x v="85"/>
    <x v="4"/>
    <s v="APAC"/>
    <s v="Online Store"/>
    <x v="0"/>
    <n v="289"/>
    <x v="21"/>
    <n v="166168.80000000002"/>
    <n v="43696.800000000003"/>
  </r>
  <r>
    <n v="10116"/>
    <x v="85"/>
    <x v="0"/>
    <s v="APAC"/>
    <s v="In-store"/>
    <x v="4"/>
    <n v="39"/>
    <x v="22"/>
    <n v="34148.400000000001"/>
    <n v="6692.4000000000005"/>
  </r>
  <r>
    <n v="10117"/>
    <x v="85"/>
    <x v="3"/>
    <s v="EMEA"/>
    <s v="Online Store"/>
    <x v="2"/>
    <n v="299"/>
    <x v="23"/>
    <n v="218874.60000000003"/>
    <n v="109254.6"/>
  </r>
  <r>
    <n v="10118"/>
    <x v="85"/>
    <x v="2"/>
    <s v="APAC"/>
    <s v="Online Store"/>
    <x v="1"/>
    <n v="459"/>
    <x v="24"/>
    <n v="202773.90000000002"/>
    <n v="71649.900000000009"/>
  </r>
  <r>
    <n v="10119"/>
    <x v="85"/>
    <x v="3"/>
    <s v="APAC"/>
    <s v="In-store"/>
    <x v="1"/>
    <n v="459"/>
    <x v="25"/>
    <n v="270581.7"/>
    <n v="95609.700000000012"/>
  </r>
  <r>
    <n v="10120"/>
    <x v="86"/>
    <x v="0"/>
    <s v="APAC"/>
    <s v="In-store"/>
    <x v="1"/>
    <n v="459"/>
    <x v="26"/>
    <n v="347222.7"/>
    <n v="122690.70000000001"/>
  </r>
  <r>
    <n v="10121"/>
    <x v="87"/>
    <x v="3"/>
    <s v="EMEA"/>
    <s v="In-store"/>
    <x v="2"/>
    <n v="299"/>
    <x v="27"/>
    <n v="202761.5"/>
    <n v="101211.5"/>
  </r>
  <r>
    <n v="10122"/>
    <x v="88"/>
    <x v="0"/>
    <s v="EMEA"/>
    <s v="In-store"/>
    <x v="0"/>
    <n v="289"/>
    <x v="28"/>
    <n v="353658.2"/>
    <n v="93000.2"/>
  </r>
  <r>
    <n v="10123"/>
    <x v="89"/>
    <x v="1"/>
    <s v="North America"/>
    <s v="In-store"/>
    <x v="4"/>
    <n v="39"/>
    <x v="29"/>
    <n v="73371.3"/>
    <n v="14379.300000000001"/>
  </r>
  <r>
    <n v="10124"/>
    <x v="90"/>
    <x v="0"/>
    <s v="North America"/>
    <s v="In-store"/>
    <x v="1"/>
    <n v="459"/>
    <x v="30"/>
    <n v="164843.1"/>
    <n v="58247.100000000006"/>
  </r>
  <r>
    <n v="10125"/>
    <x v="91"/>
    <x v="0"/>
    <s v="EMEA"/>
    <s v="Referral"/>
    <x v="2"/>
    <n v="299"/>
    <x v="31"/>
    <n v="233610"/>
    <n v="116610"/>
  </r>
  <r>
    <n v="10126"/>
    <x v="92"/>
    <x v="4"/>
    <s v="North America"/>
    <s v="Referral"/>
    <x v="1"/>
    <n v="459"/>
    <x v="32"/>
    <n v="504401.7"/>
    <n v="178229.7"/>
  </r>
  <r>
    <n v="10127"/>
    <x v="93"/>
    <x v="2"/>
    <s v="North America"/>
    <s v="Third Party"/>
    <x v="1"/>
    <n v="459"/>
    <x v="33"/>
    <n v="145488"/>
    <n v="51408"/>
  </r>
  <r>
    <n v="10128"/>
    <x v="94"/>
    <x v="1"/>
    <s v="APAC"/>
    <s v="Referral"/>
    <x v="4"/>
    <n v="39"/>
    <x v="34"/>
    <n v="66008.3"/>
    <n v="12936.300000000001"/>
  </r>
  <r>
    <n v="10129"/>
    <x v="95"/>
    <x v="1"/>
    <s v="North America"/>
    <s v="Referral"/>
    <x v="4"/>
    <n v="39"/>
    <x v="35"/>
    <n v="34029"/>
    <n v="6669"/>
  </r>
  <r>
    <n v="10130"/>
    <x v="96"/>
    <x v="1"/>
    <s v="EMEA"/>
    <s v="Online Store"/>
    <x v="1"/>
    <n v="459"/>
    <x v="36"/>
    <n v="217192.80000000002"/>
    <n v="76744.800000000003"/>
  </r>
  <r>
    <n v="10131"/>
    <x v="97"/>
    <x v="2"/>
    <s v="South America"/>
    <s v="Online Store"/>
    <x v="4"/>
    <n v="39"/>
    <x v="37"/>
    <n v="71202.2"/>
    <n v="13954.2"/>
  </r>
  <r>
    <n v="10132"/>
    <x v="98"/>
    <x v="0"/>
    <s v="South America"/>
    <s v="Online Store"/>
    <x v="3"/>
    <n v="159"/>
    <x v="38"/>
    <n v="177893.80000000002"/>
    <n v="62995.80000000001"/>
  </r>
  <r>
    <n v="10133"/>
    <x v="99"/>
    <x v="4"/>
    <s v="South America"/>
    <s v="Online Store"/>
    <x v="3"/>
    <n v="159"/>
    <x v="39"/>
    <n v="141075.80000000002"/>
    <n v="49957.80000000001"/>
  </r>
  <r>
    <n v="10134"/>
    <x v="100"/>
    <x v="1"/>
    <s v="South America"/>
    <s v="In-store"/>
    <x v="2"/>
    <n v="299"/>
    <x v="40"/>
    <n v="298122.30000000005"/>
    <n v="148812.30000000002"/>
  </r>
  <r>
    <n v="10135"/>
    <x v="101"/>
    <x v="2"/>
    <s v="North America"/>
    <s v="Online Store"/>
    <x v="2"/>
    <n v="299"/>
    <x v="41"/>
    <n v="75114.600000000006"/>
    <n v="37494.6"/>
  </r>
  <r>
    <n v="10136"/>
    <x v="102"/>
    <x v="1"/>
    <s v="South America"/>
    <s v="In-store"/>
    <x v="4"/>
    <n v="39"/>
    <x v="42"/>
    <n v="81828.800000000003"/>
    <n v="16036.800000000001"/>
  </r>
  <r>
    <n v="10137"/>
    <x v="103"/>
    <x v="1"/>
    <s v="North America"/>
    <s v="In-store"/>
    <x v="4"/>
    <n v="39"/>
    <x v="43"/>
    <n v="38665.700000000004"/>
    <n v="7577.7000000000007"/>
  </r>
  <r>
    <n v="10138"/>
    <x v="104"/>
    <x v="4"/>
    <s v="South America"/>
    <s v="Online Store"/>
    <x v="4"/>
    <n v="39"/>
    <x v="44"/>
    <n v="33412.1"/>
    <n v="6548.1"/>
  </r>
  <r>
    <n v="10139"/>
    <x v="105"/>
    <x v="4"/>
    <s v="South America"/>
    <s v="Referral"/>
    <x v="0"/>
    <n v="289"/>
    <x v="45"/>
    <n v="145287.80000000002"/>
    <n v="38205.800000000003"/>
  </r>
  <r>
    <n v="10140"/>
    <x v="106"/>
    <x v="1"/>
    <s v="APAC"/>
    <s v="Third Party"/>
    <x v="0"/>
    <n v="289"/>
    <x v="46"/>
    <n v="153200.6"/>
    <n v="40286.6"/>
  </r>
  <r>
    <n v="10141"/>
    <x v="107"/>
    <x v="4"/>
    <s v="South America"/>
    <s v="Online Store"/>
    <x v="0"/>
    <n v="289"/>
    <x v="47"/>
    <n v="116494"/>
    <n v="30634"/>
  </r>
  <r>
    <n v="10142"/>
    <x v="108"/>
    <x v="3"/>
    <s v="North America"/>
    <s v="Third Party"/>
    <x v="2"/>
    <n v="299"/>
    <x v="48"/>
    <n v="162868.10000000003"/>
    <n v="81298.100000000006"/>
  </r>
  <r>
    <n v="10143"/>
    <x v="109"/>
    <x v="3"/>
    <s v="North America"/>
    <s v="Online Store"/>
    <x v="4"/>
    <n v="39"/>
    <x v="49"/>
    <n v="46964"/>
    <n v="9204"/>
  </r>
  <r>
    <n v="10144"/>
    <x v="110"/>
    <x v="2"/>
    <s v="APAC"/>
    <s v="In-store"/>
    <x v="1"/>
    <n v="459"/>
    <x v="50"/>
    <n v="441400.2"/>
    <n v="155968.20000000001"/>
  </r>
  <r>
    <n v="10145"/>
    <x v="111"/>
    <x v="2"/>
    <s v="South America"/>
    <s v="In-store"/>
    <x v="2"/>
    <n v="299"/>
    <x v="51"/>
    <n v="241756.40000000002"/>
    <n v="120676.40000000001"/>
  </r>
  <r>
    <n v="10146"/>
    <x v="112"/>
    <x v="4"/>
    <s v="APAC"/>
    <s v="Online Store"/>
    <x v="1"/>
    <n v="459"/>
    <x v="52"/>
    <n v="283961.40000000002"/>
    <n v="100337.40000000001"/>
  </r>
  <r>
    <n v="10147"/>
    <x v="113"/>
    <x v="4"/>
    <s v="North America"/>
    <s v="Online Store"/>
    <x v="1"/>
    <n v="459"/>
    <x v="53"/>
    <n v="600397.80000000005"/>
    <n v="212149.80000000002"/>
  </r>
  <r>
    <n v="10148"/>
    <x v="114"/>
    <x v="4"/>
    <s v="APAC"/>
    <s v="Online Store"/>
    <x v="3"/>
    <n v="159"/>
    <x v="54"/>
    <n v="94694.1"/>
    <n v="33533.1"/>
  </r>
  <r>
    <n v="10149"/>
    <x v="115"/>
    <x v="0"/>
    <s v="North America"/>
    <s v="Online Store"/>
    <x v="3"/>
    <n v="159"/>
    <x v="55"/>
    <n v="203576.6"/>
    <n v="72090.600000000006"/>
  </r>
  <r>
    <n v="10150"/>
    <x v="116"/>
    <x v="0"/>
    <s v="APAC"/>
    <s v="Third Party"/>
    <x v="4"/>
    <n v="39"/>
    <x v="56"/>
    <n v="93908.1"/>
    <n v="18404.100000000002"/>
  </r>
  <r>
    <n v="10151"/>
    <x v="117"/>
    <x v="0"/>
    <s v="APAC"/>
    <s v="Referral"/>
    <x v="3"/>
    <n v="159"/>
    <x v="57"/>
    <n v="57606.700000000004"/>
    <n v="20399.7"/>
  </r>
  <r>
    <n v="10152"/>
    <x v="118"/>
    <x v="2"/>
    <s v="South America"/>
    <s v="Referral"/>
    <x v="2"/>
    <n v="299"/>
    <x v="58"/>
    <n v="118721.80000000002"/>
    <n v="59261.8"/>
  </r>
  <r>
    <n v="10153"/>
    <x v="119"/>
    <x v="4"/>
    <s v="South America"/>
    <s v="In-store"/>
    <x v="2"/>
    <n v="299"/>
    <x v="59"/>
    <n v="179879.7"/>
    <n v="89789.7"/>
  </r>
  <r>
    <n v="10154"/>
    <x v="119"/>
    <x v="1"/>
    <s v="North America"/>
    <s v="In-store"/>
    <x v="0"/>
    <n v="289"/>
    <x v="60"/>
    <n v="142210.6"/>
    <n v="37396.6"/>
  </r>
  <r>
    <n v="10155"/>
    <x v="119"/>
    <x v="2"/>
    <s v="APAC"/>
    <s v="In-store"/>
    <x v="0"/>
    <n v="289"/>
    <x v="61"/>
    <n v="375528.30000000005"/>
    <n v="98751.300000000017"/>
  </r>
  <r>
    <n v="10156"/>
    <x v="119"/>
    <x v="1"/>
    <s v="South America"/>
    <s v="In-store"/>
    <x v="2"/>
    <n v="299"/>
    <x v="62"/>
    <n v="93204.400000000009"/>
    <n v="46524.400000000009"/>
  </r>
  <r>
    <n v="10157"/>
    <x v="119"/>
    <x v="1"/>
    <s v="APAC"/>
    <s v="In-store"/>
    <x v="1"/>
    <n v="459"/>
    <x v="63"/>
    <n v="413601.60000000003"/>
    <n v="146145.60000000001"/>
  </r>
  <r>
    <n v="10158"/>
    <x v="119"/>
    <x v="3"/>
    <s v="North America"/>
    <s v="Referral"/>
    <x v="4"/>
    <n v="39"/>
    <x v="64"/>
    <n v="61212.4"/>
    <n v="11996.400000000001"/>
  </r>
  <r>
    <n v="10159"/>
    <x v="119"/>
    <x v="3"/>
    <s v="APAC"/>
    <s v="Third Party"/>
    <x v="1"/>
    <n v="459"/>
    <x v="65"/>
    <n v="243302.7"/>
    <n v="85970.700000000012"/>
  </r>
  <r>
    <n v="10160"/>
    <x v="119"/>
    <x v="4"/>
    <s v="South America"/>
    <s v="Third Party"/>
    <x v="4"/>
    <n v="39"/>
    <x v="66"/>
    <n v="31322.600000000002"/>
    <n v="6138.6"/>
  </r>
  <r>
    <n v="10161"/>
    <x v="119"/>
    <x v="3"/>
    <s v="APAC"/>
    <s v="Online Store"/>
    <x v="3"/>
    <n v="159"/>
    <x v="67"/>
    <n v="98465.700000000012"/>
    <n v="34868.700000000004"/>
  </r>
  <r>
    <n v="10162"/>
    <x v="119"/>
    <x v="2"/>
    <s v="North America"/>
    <s v="Online Store"/>
    <x v="4"/>
    <n v="39"/>
    <x v="68"/>
    <n v="26467"/>
    <n v="5187"/>
  </r>
  <r>
    <n v="10163"/>
    <x v="119"/>
    <x v="2"/>
    <s v="APAC"/>
    <s v="Third Party"/>
    <x v="1"/>
    <n v="459"/>
    <x v="69"/>
    <n v="464522.4"/>
    <n v="164138.40000000002"/>
  </r>
  <r>
    <n v="10164"/>
    <x v="119"/>
    <x v="0"/>
    <s v="South America"/>
    <s v="Online Store"/>
    <x v="4"/>
    <n v="39"/>
    <x v="70"/>
    <n v="79719.400000000009"/>
    <n v="15623.400000000001"/>
  </r>
  <r>
    <n v="10165"/>
    <x v="119"/>
    <x v="0"/>
    <s v="APAC"/>
    <s v="Third Party"/>
    <x v="4"/>
    <n v="39"/>
    <x v="71"/>
    <n v="86186.900000000009"/>
    <n v="16890.900000000001"/>
  </r>
  <r>
    <n v="10166"/>
    <x v="119"/>
    <x v="2"/>
    <s v="North America"/>
    <s v="Third Party"/>
    <x v="0"/>
    <n v="289"/>
    <x v="72"/>
    <n v="226284.1"/>
    <n v="59505.1"/>
  </r>
  <r>
    <n v="10167"/>
    <x v="120"/>
    <x v="1"/>
    <s v="APAC"/>
    <s v="Third Party"/>
    <x v="4"/>
    <n v="39"/>
    <x v="73"/>
    <n v="86764"/>
    <n v="17004"/>
  </r>
  <r>
    <n v="10168"/>
    <x v="121"/>
    <x v="4"/>
    <s v="South America"/>
    <s v="Third Party"/>
    <x v="2"/>
    <n v="299"/>
    <x v="74"/>
    <n v="68705.3"/>
    <n v="34295.300000000003"/>
  </r>
  <r>
    <n v="10169"/>
    <x v="122"/>
    <x v="1"/>
    <s v="South America"/>
    <s v="Third Party"/>
    <x v="0"/>
    <n v="289"/>
    <x v="75"/>
    <n v="234966.2"/>
    <n v="61788.200000000004"/>
  </r>
  <r>
    <n v="10170"/>
    <x v="123"/>
    <x v="4"/>
    <s v="EMEA"/>
    <s v="Third Party"/>
    <x v="1"/>
    <n v="459"/>
    <x v="76"/>
    <n v="161076"/>
    <n v="56916"/>
  </r>
  <r>
    <n v="10171"/>
    <x v="124"/>
    <x v="3"/>
    <s v="South America"/>
    <s v="Third Party"/>
    <x v="4"/>
    <n v="39"/>
    <x v="77"/>
    <n v="56734.9"/>
    <n v="11118.900000000001"/>
  </r>
  <r>
    <n v="10172"/>
    <x v="125"/>
    <x v="4"/>
    <s v="North America"/>
    <s v="In-store"/>
    <x v="4"/>
    <n v="39"/>
    <x v="78"/>
    <n v="45551.1"/>
    <n v="8927.1"/>
  </r>
  <r>
    <n v="10173"/>
    <x v="126"/>
    <x v="1"/>
    <s v="North America"/>
    <s v="In-store"/>
    <x v="4"/>
    <n v="39"/>
    <x v="79"/>
    <n v="71839"/>
    <n v="14079"/>
  </r>
  <r>
    <n v="10174"/>
    <x v="127"/>
    <x v="4"/>
    <s v="EMEA"/>
    <s v="In-store"/>
    <x v="0"/>
    <n v="289"/>
    <x v="80"/>
    <n v="467844.30000000005"/>
    <n v="123027.30000000002"/>
  </r>
  <r>
    <n v="10175"/>
    <x v="128"/>
    <x v="4"/>
    <s v="EMEA"/>
    <s v="In-store"/>
    <x v="4"/>
    <n v="39"/>
    <x v="81"/>
    <n v="46426.700000000004"/>
    <n v="9098.7000000000007"/>
  </r>
  <r>
    <n v="10176"/>
    <x v="129"/>
    <x v="0"/>
    <s v="EMEA"/>
    <s v="In-store"/>
    <x v="2"/>
    <n v="299"/>
    <x v="82"/>
    <n v="228338.80000000002"/>
    <n v="113978.80000000002"/>
  </r>
  <r>
    <n v="10177"/>
    <x v="130"/>
    <x v="4"/>
    <s v="North America"/>
    <s v="In-store"/>
    <x v="1"/>
    <n v="459"/>
    <x v="83"/>
    <n v="539474.70000000007"/>
    <n v="190622.7"/>
  </r>
  <r>
    <n v="10178"/>
    <x v="131"/>
    <x v="2"/>
    <s v="South America"/>
    <s v="Online Store"/>
    <x v="0"/>
    <n v="289"/>
    <x v="84"/>
    <n v="275189.60000000003"/>
    <n v="72365.600000000006"/>
  </r>
  <r>
    <n v="10179"/>
    <x v="132"/>
    <x v="0"/>
    <s v="North America"/>
    <s v="Online Store"/>
    <x v="3"/>
    <n v="159"/>
    <x v="85"/>
    <n v="125764.90000000001"/>
    <n v="44535.9"/>
  </r>
  <r>
    <n v="10180"/>
    <x v="133"/>
    <x v="1"/>
    <s v="North America"/>
    <s v="In-store"/>
    <x v="4"/>
    <n v="39"/>
    <x v="86"/>
    <n v="42765.1"/>
    <n v="8381.1"/>
  </r>
  <r>
    <n v="10181"/>
    <x v="134"/>
    <x v="4"/>
    <s v="North America"/>
    <s v="Third Party"/>
    <x v="2"/>
    <n v="299"/>
    <x v="87"/>
    <n v="191200.80000000002"/>
    <n v="95440.800000000017"/>
  </r>
  <r>
    <n v="10182"/>
    <x v="135"/>
    <x v="4"/>
    <s v="South America"/>
    <s v="Third Party"/>
    <x v="1"/>
    <n v="459"/>
    <x v="88"/>
    <n v="272660.10000000003"/>
    <n v="96344.1"/>
  </r>
  <r>
    <n v="10183"/>
    <x v="136"/>
    <x v="4"/>
    <s v="APAC"/>
    <s v="Third Party"/>
    <x v="0"/>
    <n v="289"/>
    <x v="89"/>
    <n v="217492.1"/>
    <n v="57193.1"/>
  </r>
  <r>
    <n v="10184"/>
    <x v="136"/>
    <x v="0"/>
    <s v="APAC"/>
    <s v="Third Party"/>
    <x v="0"/>
    <n v="289"/>
    <x v="90"/>
    <n v="134297.80000000002"/>
    <n v="35315.800000000003"/>
  </r>
  <r>
    <n v="10185"/>
    <x v="136"/>
    <x v="4"/>
    <s v="APAC"/>
    <s v="Third Party"/>
    <x v="4"/>
    <n v="39"/>
    <x v="91"/>
    <n v="75480.7"/>
    <n v="14792.7"/>
  </r>
  <r>
    <n v="10186"/>
    <x v="136"/>
    <x v="2"/>
    <s v="APAC"/>
    <s v="Third Party"/>
    <x v="3"/>
    <n v="159"/>
    <x v="92"/>
    <n v="54239.200000000004"/>
    <n v="19207.2"/>
  </r>
  <r>
    <n v="10187"/>
    <x v="136"/>
    <x v="1"/>
    <s v="APAC"/>
    <s v="Third Party"/>
    <x v="3"/>
    <n v="159"/>
    <x v="93"/>
    <n v="203980.7"/>
    <n v="72233.7"/>
  </r>
  <r>
    <n v="10188"/>
    <x v="137"/>
    <x v="0"/>
    <s v="North America"/>
    <s v="Third Party"/>
    <x v="4"/>
    <n v="39"/>
    <x v="94"/>
    <n v="48914.200000000004"/>
    <n v="9586.2000000000007"/>
  </r>
  <r>
    <n v="10189"/>
    <x v="138"/>
    <x v="3"/>
    <s v="EMEA"/>
    <s v="Third Party"/>
    <x v="4"/>
    <n v="39"/>
    <x v="95"/>
    <n v="56814.5"/>
    <n v="11134.5"/>
  </r>
  <r>
    <n v="10190"/>
    <x v="136"/>
    <x v="4"/>
    <s v="South America"/>
    <s v="In-store"/>
    <x v="4"/>
    <n v="39"/>
    <x v="96"/>
    <n v="48177.9"/>
    <n v="9441.9000000000015"/>
  </r>
  <r>
    <n v="10191"/>
    <x v="137"/>
    <x v="2"/>
    <s v="South America"/>
    <s v="Third Party"/>
    <x v="2"/>
    <n v="299"/>
    <x v="97"/>
    <n v="80206.100000000006"/>
    <n v="40036.1"/>
  </r>
  <r>
    <n v="10192"/>
    <x v="138"/>
    <x v="1"/>
    <s v="South America"/>
    <s v="In-store"/>
    <x v="2"/>
    <n v="299"/>
    <x v="98"/>
    <n v="172871.40000000002"/>
    <n v="86291.400000000009"/>
  </r>
  <r>
    <n v="10193"/>
    <x v="139"/>
    <x v="0"/>
    <s v="North America"/>
    <s v="Third Party"/>
    <x v="4"/>
    <n v="39"/>
    <x v="99"/>
    <n v="39819.9"/>
    <n v="7803.9000000000005"/>
  </r>
  <r>
    <n v="10194"/>
    <x v="136"/>
    <x v="0"/>
    <s v="EMEA"/>
    <s v="Online Store"/>
    <x v="0"/>
    <n v="289"/>
    <x v="75"/>
    <n v="234966.2"/>
    <n v="61788.200000000004"/>
  </r>
  <r>
    <n v="10195"/>
    <x v="137"/>
    <x v="4"/>
    <s v="South America"/>
    <s v="Referral"/>
    <x v="1"/>
    <n v="459"/>
    <x v="76"/>
    <n v="161076"/>
    <n v="56916"/>
  </r>
  <r>
    <n v="10196"/>
    <x v="138"/>
    <x v="3"/>
    <s v="EMEA"/>
    <s v="Third Party"/>
    <x v="4"/>
    <n v="39"/>
    <x v="77"/>
    <n v="56734.9"/>
    <n v="11118.900000000001"/>
  </r>
  <r>
    <n v="10197"/>
    <x v="139"/>
    <x v="3"/>
    <s v="EMEA"/>
    <s v="Third Party"/>
    <x v="4"/>
    <n v="39"/>
    <x v="78"/>
    <n v="45551.1"/>
    <n v="8927.1"/>
  </r>
  <r>
    <n v="10198"/>
    <x v="140"/>
    <x v="4"/>
    <s v="EMEA"/>
    <s v="Referral"/>
    <x v="4"/>
    <n v="39"/>
    <x v="79"/>
    <n v="71839"/>
    <n v="14079"/>
  </r>
  <r>
    <n v="10199"/>
    <x v="141"/>
    <x v="4"/>
    <s v="EMEA"/>
    <s v="Third Party"/>
    <x v="0"/>
    <n v="289"/>
    <x v="80"/>
    <n v="467844.30000000005"/>
    <n v="123027.30000000002"/>
  </r>
  <r>
    <n v="10200"/>
    <x v="142"/>
    <x v="4"/>
    <s v="South America"/>
    <s v="In-store"/>
    <x v="4"/>
    <n v="39"/>
    <x v="96"/>
    <n v="48177.9"/>
    <n v="9441.9000000000015"/>
  </r>
  <r>
    <n v="10201"/>
    <x v="143"/>
    <x v="2"/>
    <s v="South America"/>
    <s v="Third Party"/>
    <x v="2"/>
    <n v="299"/>
    <x v="97"/>
    <n v="80206.100000000006"/>
    <n v="40036.1"/>
  </r>
  <r>
    <n v="10202"/>
    <x v="144"/>
    <x v="1"/>
    <s v="South America"/>
    <s v="In-store"/>
    <x v="2"/>
    <n v="299"/>
    <x v="98"/>
    <n v="172871.40000000002"/>
    <n v="86291.400000000009"/>
  </r>
  <r>
    <n v="10203"/>
    <x v="145"/>
    <x v="0"/>
    <s v="North America"/>
    <s v="Third Party"/>
    <x v="4"/>
    <n v="39"/>
    <x v="99"/>
    <n v="39819.9"/>
    <n v="7803.9000000000005"/>
  </r>
  <r>
    <n v="10204"/>
    <x v="146"/>
    <x v="0"/>
    <s v="EMEA"/>
    <s v="Online Store"/>
    <x v="0"/>
    <n v="289"/>
    <x v="75"/>
    <n v="234966.2"/>
    <n v="61788.200000000004"/>
  </r>
  <r>
    <n v="10205"/>
    <x v="147"/>
    <x v="4"/>
    <s v="South America"/>
    <s v="Referral"/>
    <x v="1"/>
    <n v="459"/>
    <x v="76"/>
    <n v="161076"/>
    <n v="56916"/>
  </r>
  <r>
    <n v="10206"/>
    <x v="148"/>
    <x v="3"/>
    <s v="EMEA"/>
    <s v="Third Party"/>
    <x v="4"/>
    <n v="39"/>
    <x v="77"/>
    <n v="56734.9"/>
    <n v="11118.900000000001"/>
  </r>
  <r>
    <n v="10207"/>
    <x v="149"/>
    <x v="3"/>
    <s v="EMEA"/>
    <s v="Third Party"/>
    <x v="4"/>
    <n v="39"/>
    <x v="78"/>
    <n v="45551.1"/>
    <n v="8927.1"/>
  </r>
  <r>
    <n v="10208"/>
    <x v="150"/>
    <x v="4"/>
    <s v="EMEA"/>
    <s v="Referral"/>
    <x v="4"/>
    <n v="39"/>
    <x v="79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38AEB-A9C1-4DB7-BC79-C390AA6A6410}" name="PivotTable1" cacheId="49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2">
  <location ref="A3:G10" firstHeaderRow="1" firstDataRow="2" firstDataCol="1"/>
  <pivotFields count="13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axis="axisCol" showAll="0">
      <items count="6">
        <item x="4"/>
        <item x="3"/>
        <item x="2"/>
        <item x="0"/>
        <item x="1"/>
        <item t="default"/>
      </items>
    </pivotField>
    <pivotField showAll="0"/>
    <pivotField numFmtId="1" showAll="0">
      <items count="101">
        <item x="47"/>
        <item x="3"/>
        <item x="33"/>
        <item x="74"/>
        <item x="17"/>
        <item x="92"/>
        <item x="90"/>
        <item x="76"/>
        <item x="41"/>
        <item x="30"/>
        <item x="57"/>
        <item x="60"/>
        <item x="45"/>
        <item x="68"/>
        <item x="97"/>
        <item x="46"/>
        <item x="12"/>
        <item x="21"/>
        <item x="62"/>
        <item x="24"/>
        <item x="66"/>
        <item x="36"/>
        <item x="44"/>
        <item x="35"/>
        <item x="22"/>
        <item x="65"/>
        <item x="43"/>
        <item x="89"/>
        <item x="58"/>
        <item x="99"/>
        <item x="72"/>
        <item x="25"/>
        <item x="88"/>
        <item x="54"/>
        <item x="75"/>
        <item x="86"/>
        <item x="52"/>
        <item x="67"/>
        <item x="19"/>
        <item x="8"/>
        <item x="78"/>
        <item x="81"/>
        <item x="49"/>
        <item x="96"/>
        <item x="94"/>
        <item x="84"/>
        <item x="26"/>
        <item x="5"/>
        <item x="48"/>
        <item x="20"/>
        <item x="85"/>
        <item x="77"/>
        <item x="95"/>
        <item x="98"/>
        <item x="15"/>
        <item x="59"/>
        <item x="1"/>
        <item x="10"/>
        <item x="64"/>
        <item x="13"/>
        <item x="0"/>
        <item x="39"/>
        <item x="11"/>
        <item x="63"/>
        <item x="87"/>
        <item x="28"/>
        <item x="34"/>
        <item x="27"/>
        <item x="50"/>
        <item x="61"/>
        <item x="18"/>
        <item x="69"/>
        <item x="37"/>
        <item x="79"/>
        <item x="23"/>
        <item x="29"/>
        <item x="14"/>
        <item x="91"/>
        <item x="82"/>
        <item x="32"/>
        <item x="31"/>
        <item x="38"/>
        <item x="70"/>
        <item x="51"/>
        <item x="42"/>
        <item x="83"/>
        <item x="80"/>
        <item x="71"/>
        <item x="73"/>
        <item x="6"/>
        <item x="4"/>
        <item x="55"/>
        <item x="93"/>
        <item x="7"/>
        <item x="53"/>
        <item x="56"/>
        <item x="16"/>
        <item x="9"/>
        <item x="2"/>
        <item x="40"/>
        <item t="default"/>
      </items>
    </pivotField>
    <pivotField dataField="1" numFmtId="166" showAll="0"/>
    <pivotField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s" fld="8" baseField="0" baseItem="0" numFmtId="166"/>
  </dataFields>
  <pivotTableStyleInfo name="PivotStyleLight16" showRowHeaders="1" showColHeaders="1" showRowStripes="0" showColStripes="0" showLastColumn="1"/>
  <filters count="1">
    <filter fld="1" type="dateBetween" evalOrder="-1" id="20" name="Date">
      <autoFilter ref="A1">
        <filterColumn colId="0">
          <customFilters and="1">
            <customFilter operator="greaterThanOrEqual" val="44562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92BA5-7CA9-4E7D-BDCB-FFA6EE5F1905}" name="Table2" displayName="Table2" ref="A3:J203" totalsRowShown="0">
  <autoFilter ref="A3:J203" xr:uid="{02592BA5-7CA9-4E7D-BDCB-FFA6EE5F1905}"/>
  <tableColumns count="10">
    <tableColumn id="1" xr3:uid="{3212FA89-D14F-4DD9-B11A-446AEE0DABD1}" name="ID Number"/>
    <tableColumn id="2" xr3:uid="{603E7B4A-1D02-48BC-AD48-22D4EFCF075C}" name="Date" dataDxfId="0"/>
    <tableColumn id="3" xr3:uid="{E2F9359A-E33F-435F-B20F-9CB4491EF183}" name="Product"/>
    <tableColumn id="4" xr3:uid="{2C3DFB3B-D4F1-4A60-AA17-68AF0EAA189F}" name="Region"/>
    <tableColumn id="5" xr3:uid="{7077AE9B-5902-4E63-AACE-25D08A805F2E}" name="Sales Method"/>
    <tableColumn id="6" xr3:uid="{71CC3E85-8168-44B0-BFA0-195AC11516F7}" name="Price per unit"/>
    <tableColumn id="7" xr3:uid="{9B099A1F-96B0-4000-BBC2-01F6639B7D08}" name="Cost per unit"/>
    <tableColumn id="8" xr3:uid="{5B346897-26D4-4A08-A504-AAC1B9D33C61}" name="Quantity"/>
    <tableColumn id="9" xr3:uid="{FA340E6F-940E-4F4E-A210-1ED718ABC1EF}" name="Revenues"/>
    <tableColumn id="10" xr3:uid="{F18104BF-1AB2-4155-ABE3-50295CD09FC2}" name="Expen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17545-F3DF-4B83-88DF-035FD471F3C7}" name="Table1" displayName="Table1" ref="B2:K201" totalsRowShown="0" headerRowDxfId="1" dataDxfId="2" headerRowBorderDxfId="10">
  <autoFilter ref="B2:K201" xr:uid="{A3617545-F3DF-4B83-88DF-035FD471F3C7}"/>
  <tableColumns count="10">
    <tableColumn id="1" xr3:uid="{0C889C8E-F7AB-409B-93B8-DA81202483D2}" name="ID Number" dataDxfId="9"/>
    <tableColumn id="2" xr3:uid="{21FCD7C4-C007-451D-A4FC-F64407D79981}" name="Date" dataDxfId="8"/>
    <tableColumn id="3" xr3:uid="{38146F09-DF3D-49D0-B431-1E68B0A3A3C0}" name="Product"/>
    <tableColumn id="4" xr3:uid="{CDEB472B-B9CE-4540-B7C5-446D8CA8EDF7}" name="Region"/>
    <tableColumn id="5" xr3:uid="{8F3A8060-5172-4BF7-902A-EBFB76D8F885}" name="Sales Method"/>
    <tableColumn id="6" xr3:uid="{1422C654-10F9-43A5-A5FE-9E13BB8A98F6}" name="Price per unit" dataDxfId="7" dataCellStyle="Comma"/>
    <tableColumn id="7" xr3:uid="{9ED9A398-2BAA-4F21-9682-997BAFF00EC1}" name="Cost per unit" dataDxfId="6" dataCellStyle="Comma"/>
    <tableColumn id="8" xr3:uid="{B0391A97-9A42-4B32-8576-C7088FE22057}" name="Quantity" dataDxfId="5"/>
    <tableColumn id="9" xr3:uid="{7E67FCCE-DEAC-448C-8046-CE5215FDBD53}" name="Revenues" dataDxfId="4"/>
    <tableColumn id="10" xr3:uid="{90D376B4-02B1-4A6E-B02B-B7EB51F6D2E6}" name="Expens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9A01-0732-4F25-A54D-817BDCBF693C}">
  <dimension ref="A1:J203"/>
  <sheetViews>
    <sheetView topLeftCell="A176" workbookViewId="0">
      <selection activeCell="C204" sqref="C204"/>
    </sheetView>
  </sheetViews>
  <sheetFormatPr defaultRowHeight="15.75" x14ac:dyDescent="0.25"/>
  <cols>
    <col min="1" max="1" width="12.125" bestFit="1" customWidth="1"/>
    <col min="2" max="2" width="10.125" bestFit="1" customWidth="1"/>
    <col min="3" max="3" width="9.75" bestFit="1" customWidth="1"/>
    <col min="4" max="4" width="12.5" bestFit="1" customWidth="1"/>
    <col min="5" max="6" width="14.5" bestFit="1" customWidth="1"/>
    <col min="7" max="7" width="13.875" bestFit="1" customWidth="1"/>
    <col min="8" max="8" width="10.5" bestFit="1" customWidth="1"/>
    <col min="9" max="9" width="11" bestFit="1" customWidth="1"/>
    <col min="10" max="10" width="10.5" bestFit="1" customWidth="1"/>
  </cols>
  <sheetData>
    <row r="1" spans="1:10" x14ac:dyDescent="0.25">
      <c r="A1" s="14" t="s">
        <v>27</v>
      </c>
    </row>
    <row r="3" spans="1:10" x14ac:dyDescent="0.25">
      <c r="A3" t="s">
        <v>3</v>
      </c>
      <c r="B3" t="s">
        <v>20</v>
      </c>
      <c r="C3" t="s">
        <v>4</v>
      </c>
      <c r="D3" t="s">
        <v>0</v>
      </c>
      <c r="E3" t="s">
        <v>9</v>
      </c>
      <c r="F3" t="s">
        <v>5</v>
      </c>
      <c r="G3" t="s">
        <v>6</v>
      </c>
      <c r="H3" t="s">
        <v>22</v>
      </c>
      <c r="I3" t="s">
        <v>7</v>
      </c>
      <c r="J3" t="s">
        <v>8</v>
      </c>
    </row>
    <row r="4" spans="1:10" x14ac:dyDescent="0.25">
      <c r="A4">
        <v>10015</v>
      </c>
      <c r="B4" s="4">
        <v>44562</v>
      </c>
      <c r="C4" t="s">
        <v>19</v>
      </c>
      <c r="D4" t="s">
        <v>21</v>
      </c>
      <c r="E4" t="s">
        <v>15</v>
      </c>
      <c r="F4">
        <v>199</v>
      </c>
      <c r="G4">
        <v>39</v>
      </c>
      <c r="H4">
        <v>270.90000000000003</v>
      </c>
      <c r="I4">
        <v>53909.100000000006</v>
      </c>
      <c r="J4">
        <v>10565.100000000002</v>
      </c>
    </row>
    <row r="5" spans="1:10" x14ac:dyDescent="0.25">
      <c r="A5">
        <v>10016</v>
      </c>
      <c r="B5" s="4">
        <v>44565</v>
      </c>
      <c r="C5" t="s">
        <v>19</v>
      </c>
      <c r="D5" t="s">
        <v>21</v>
      </c>
      <c r="E5" t="s">
        <v>11</v>
      </c>
      <c r="F5">
        <v>199</v>
      </c>
      <c r="G5">
        <v>39</v>
      </c>
      <c r="H5">
        <v>443.1</v>
      </c>
      <c r="I5">
        <v>88176.900000000009</v>
      </c>
      <c r="J5">
        <v>17280.900000000001</v>
      </c>
    </row>
    <row r="6" spans="1:10" x14ac:dyDescent="0.25">
      <c r="A6">
        <v>10017</v>
      </c>
      <c r="B6" s="4">
        <v>44568</v>
      </c>
      <c r="C6" t="s">
        <v>19</v>
      </c>
      <c r="D6" t="s">
        <v>1</v>
      </c>
      <c r="E6" t="s">
        <v>15</v>
      </c>
      <c r="F6">
        <v>199</v>
      </c>
      <c r="G6">
        <v>39</v>
      </c>
      <c r="H6">
        <v>459.3</v>
      </c>
      <c r="I6">
        <v>91400.7</v>
      </c>
      <c r="J6">
        <v>17912.7</v>
      </c>
    </row>
    <row r="7" spans="1:10" x14ac:dyDescent="0.25">
      <c r="A7">
        <v>10021</v>
      </c>
      <c r="B7" s="4">
        <v>44580</v>
      </c>
      <c r="C7" t="s">
        <v>19</v>
      </c>
      <c r="D7" t="s">
        <v>2</v>
      </c>
      <c r="E7" t="s">
        <v>11</v>
      </c>
      <c r="F7">
        <v>199</v>
      </c>
      <c r="G7">
        <v>39</v>
      </c>
      <c r="H7">
        <v>315.10000000000002</v>
      </c>
      <c r="I7">
        <v>62704.9</v>
      </c>
      <c r="J7">
        <v>12288.900000000001</v>
      </c>
    </row>
    <row r="8" spans="1:10" x14ac:dyDescent="0.25">
      <c r="A8">
        <v>10032</v>
      </c>
      <c r="B8" s="4">
        <v>44600</v>
      </c>
      <c r="C8" t="s">
        <v>19</v>
      </c>
      <c r="D8" t="s">
        <v>1</v>
      </c>
      <c r="E8" t="s">
        <v>15</v>
      </c>
      <c r="F8">
        <v>199</v>
      </c>
      <c r="G8">
        <v>39</v>
      </c>
      <c r="H8">
        <v>171.60000000000002</v>
      </c>
      <c r="I8">
        <v>34148.400000000001</v>
      </c>
      <c r="J8">
        <v>6692.4000000000005</v>
      </c>
    </row>
    <row r="9" spans="1:10" x14ac:dyDescent="0.25">
      <c r="A9">
        <v>10039</v>
      </c>
      <c r="B9" s="4">
        <v>44641</v>
      </c>
      <c r="C9" t="s">
        <v>19</v>
      </c>
      <c r="D9" t="s">
        <v>12</v>
      </c>
      <c r="E9" t="s">
        <v>17</v>
      </c>
      <c r="F9">
        <v>199</v>
      </c>
      <c r="G9">
        <v>39</v>
      </c>
      <c r="H9">
        <v>368.70000000000005</v>
      </c>
      <c r="I9">
        <v>73371.3</v>
      </c>
      <c r="J9">
        <v>14379.300000000001</v>
      </c>
    </row>
    <row r="10" spans="1:10" x14ac:dyDescent="0.25">
      <c r="A10">
        <v>10044</v>
      </c>
      <c r="B10" s="4">
        <v>44651</v>
      </c>
      <c r="C10" t="s">
        <v>19</v>
      </c>
      <c r="D10" t="s">
        <v>21</v>
      </c>
      <c r="E10" t="s">
        <v>11</v>
      </c>
      <c r="F10">
        <v>199</v>
      </c>
      <c r="G10">
        <v>39</v>
      </c>
      <c r="H10">
        <v>331.70000000000005</v>
      </c>
      <c r="I10">
        <v>66008.3</v>
      </c>
      <c r="J10">
        <v>12936.300000000001</v>
      </c>
    </row>
    <row r="11" spans="1:10" x14ac:dyDescent="0.25">
      <c r="A11">
        <v>10045</v>
      </c>
      <c r="B11" s="4">
        <v>44653</v>
      </c>
      <c r="C11" t="s">
        <v>19</v>
      </c>
      <c r="D11" t="s">
        <v>12</v>
      </c>
      <c r="E11" t="s">
        <v>11</v>
      </c>
      <c r="F11">
        <v>199</v>
      </c>
      <c r="G11">
        <v>39</v>
      </c>
      <c r="H11">
        <v>171</v>
      </c>
      <c r="I11">
        <v>34029</v>
      </c>
      <c r="J11">
        <v>6669</v>
      </c>
    </row>
    <row r="12" spans="1:10" x14ac:dyDescent="0.25">
      <c r="A12">
        <v>10047</v>
      </c>
      <c r="B12" s="4">
        <v>44657</v>
      </c>
      <c r="C12" t="s">
        <v>19</v>
      </c>
      <c r="D12" t="s">
        <v>12</v>
      </c>
      <c r="E12" t="s">
        <v>15</v>
      </c>
      <c r="F12">
        <v>199</v>
      </c>
      <c r="G12">
        <v>39</v>
      </c>
      <c r="H12">
        <v>357.8</v>
      </c>
      <c r="I12">
        <v>71202.2</v>
      </c>
      <c r="J12">
        <v>13954.2</v>
      </c>
    </row>
    <row r="13" spans="1:10" x14ac:dyDescent="0.25">
      <c r="A13">
        <v>10052</v>
      </c>
      <c r="B13" s="4">
        <v>44667</v>
      </c>
      <c r="C13" t="s">
        <v>19</v>
      </c>
      <c r="D13" t="s">
        <v>12</v>
      </c>
      <c r="E13" t="s">
        <v>17</v>
      </c>
      <c r="F13">
        <v>199</v>
      </c>
      <c r="G13">
        <v>39</v>
      </c>
      <c r="H13">
        <v>411.20000000000005</v>
      </c>
      <c r="I13">
        <v>81828.800000000003</v>
      </c>
      <c r="J13">
        <v>16036.800000000001</v>
      </c>
    </row>
    <row r="14" spans="1:10" x14ac:dyDescent="0.25">
      <c r="A14">
        <v>10053</v>
      </c>
      <c r="B14" s="4">
        <v>44669</v>
      </c>
      <c r="C14" t="s">
        <v>19</v>
      </c>
      <c r="D14" t="s">
        <v>12</v>
      </c>
      <c r="E14" t="s">
        <v>11</v>
      </c>
      <c r="F14">
        <v>199</v>
      </c>
      <c r="G14">
        <v>39</v>
      </c>
      <c r="H14">
        <v>194.3</v>
      </c>
      <c r="I14">
        <v>38665.700000000004</v>
      </c>
      <c r="J14">
        <v>7577.7000000000007</v>
      </c>
    </row>
    <row r="15" spans="1:10" x14ac:dyDescent="0.25">
      <c r="A15">
        <v>10054</v>
      </c>
      <c r="B15" s="4">
        <v>44671</v>
      </c>
      <c r="C15" t="s">
        <v>19</v>
      </c>
      <c r="D15" t="s">
        <v>2</v>
      </c>
      <c r="E15" t="s">
        <v>11</v>
      </c>
      <c r="F15">
        <v>199</v>
      </c>
      <c r="G15">
        <v>39</v>
      </c>
      <c r="H15">
        <v>167.9</v>
      </c>
      <c r="I15">
        <v>33412.1</v>
      </c>
      <c r="J15">
        <v>6548.1</v>
      </c>
    </row>
    <row r="16" spans="1:10" x14ac:dyDescent="0.25">
      <c r="A16">
        <v>10059</v>
      </c>
      <c r="B16" s="4">
        <v>44681</v>
      </c>
      <c r="C16" t="s">
        <v>19</v>
      </c>
      <c r="D16" t="s">
        <v>12</v>
      </c>
      <c r="E16" t="s">
        <v>13</v>
      </c>
      <c r="F16">
        <v>199</v>
      </c>
      <c r="G16">
        <v>39</v>
      </c>
      <c r="H16">
        <v>236</v>
      </c>
      <c r="I16">
        <v>46964</v>
      </c>
      <c r="J16">
        <v>9204</v>
      </c>
    </row>
    <row r="17" spans="1:10" x14ac:dyDescent="0.25">
      <c r="A17">
        <v>10066</v>
      </c>
      <c r="B17" s="4">
        <v>44695</v>
      </c>
      <c r="C17" t="s">
        <v>19</v>
      </c>
      <c r="D17" t="s">
        <v>21</v>
      </c>
      <c r="E17" t="s">
        <v>13</v>
      </c>
      <c r="F17">
        <v>199</v>
      </c>
      <c r="G17">
        <v>39</v>
      </c>
      <c r="H17">
        <v>471.90000000000003</v>
      </c>
      <c r="I17">
        <v>93908.1</v>
      </c>
      <c r="J17">
        <v>18404.100000000002</v>
      </c>
    </row>
    <row r="18" spans="1:10" x14ac:dyDescent="0.25">
      <c r="A18">
        <v>10074</v>
      </c>
      <c r="B18" s="4">
        <v>44711</v>
      </c>
      <c r="C18" t="s">
        <v>19</v>
      </c>
      <c r="D18" t="s">
        <v>21</v>
      </c>
      <c r="E18" t="s">
        <v>11</v>
      </c>
      <c r="F18">
        <v>199</v>
      </c>
      <c r="G18">
        <v>39</v>
      </c>
      <c r="H18">
        <v>307.60000000000002</v>
      </c>
      <c r="I18">
        <v>61212.4</v>
      </c>
      <c r="J18">
        <v>11996.400000000001</v>
      </c>
    </row>
    <row r="19" spans="1:10" x14ac:dyDescent="0.25">
      <c r="A19">
        <v>10076</v>
      </c>
      <c r="B19" s="4">
        <v>44715</v>
      </c>
      <c r="C19" t="s">
        <v>19</v>
      </c>
      <c r="D19" t="s">
        <v>12</v>
      </c>
      <c r="E19" t="s">
        <v>11</v>
      </c>
      <c r="F19">
        <v>199</v>
      </c>
      <c r="G19">
        <v>39</v>
      </c>
      <c r="H19">
        <v>157.4</v>
      </c>
      <c r="I19">
        <v>31322.600000000002</v>
      </c>
      <c r="J19">
        <v>6138.6</v>
      </c>
    </row>
    <row r="20" spans="1:10" x14ac:dyDescent="0.25">
      <c r="A20">
        <v>10078</v>
      </c>
      <c r="B20" s="4">
        <v>44719</v>
      </c>
      <c r="C20" t="s">
        <v>19</v>
      </c>
      <c r="D20" t="s">
        <v>21</v>
      </c>
      <c r="E20" t="s">
        <v>15</v>
      </c>
      <c r="F20">
        <v>199</v>
      </c>
      <c r="G20">
        <v>39</v>
      </c>
      <c r="H20">
        <v>133</v>
      </c>
      <c r="I20">
        <v>26467</v>
      </c>
      <c r="J20">
        <v>5187</v>
      </c>
    </row>
    <row r="21" spans="1:10" x14ac:dyDescent="0.25">
      <c r="A21">
        <v>10080</v>
      </c>
      <c r="B21" s="4">
        <v>44723</v>
      </c>
      <c r="C21" t="s">
        <v>19</v>
      </c>
      <c r="D21" t="s">
        <v>1</v>
      </c>
      <c r="E21" t="s">
        <v>11</v>
      </c>
      <c r="F21">
        <v>199</v>
      </c>
      <c r="G21">
        <v>39</v>
      </c>
      <c r="H21">
        <v>400.6</v>
      </c>
      <c r="I21">
        <v>79719.400000000009</v>
      </c>
      <c r="J21">
        <v>15623.400000000001</v>
      </c>
    </row>
    <row r="22" spans="1:10" x14ac:dyDescent="0.25">
      <c r="A22">
        <v>10081</v>
      </c>
      <c r="B22" s="4">
        <v>44725</v>
      </c>
      <c r="C22" t="s">
        <v>19</v>
      </c>
      <c r="D22" t="s">
        <v>21</v>
      </c>
      <c r="E22" t="s">
        <v>13</v>
      </c>
      <c r="F22">
        <v>199</v>
      </c>
      <c r="G22">
        <v>39</v>
      </c>
      <c r="H22">
        <v>433.1</v>
      </c>
      <c r="I22">
        <v>86186.900000000009</v>
      </c>
      <c r="J22">
        <v>16890.900000000001</v>
      </c>
    </row>
    <row r="23" spans="1:10" x14ac:dyDescent="0.25">
      <c r="A23">
        <v>10083</v>
      </c>
      <c r="B23" s="4">
        <v>44729</v>
      </c>
      <c r="C23" t="s">
        <v>19</v>
      </c>
      <c r="D23" t="s">
        <v>12</v>
      </c>
      <c r="E23" t="s">
        <v>13</v>
      </c>
      <c r="F23">
        <v>199</v>
      </c>
      <c r="G23">
        <v>39</v>
      </c>
      <c r="H23">
        <v>436</v>
      </c>
      <c r="I23">
        <v>86764</v>
      </c>
      <c r="J23">
        <v>17004</v>
      </c>
    </row>
    <row r="24" spans="1:10" x14ac:dyDescent="0.25">
      <c r="A24">
        <v>10087</v>
      </c>
      <c r="B24" s="4">
        <v>44737</v>
      </c>
      <c r="C24" t="s">
        <v>19</v>
      </c>
      <c r="D24" t="s">
        <v>12</v>
      </c>
      <c r="E24" t="s">
        <v>13</v>
      </c>
      <c r="F24">
        <v>199</v>
      </c>
      <c r="G24">
        <v>39</v>
      </c>
      <c r="H24">
        <v>285.10000000000002</v>
      </c>
      <c r="I24">
        <v>56734.9</v>
      </c>
      <c r="J24">
        <v>11118.900000000001</v>
      </c>
    </row>
    <row r="25" spans="1:10" x14ac:dyDescent="0.25">
      <c r="A25">
        <v>10088</v>
      </c>
      <c r="B25" s="4">
        <v>44739</v>
      </c>
      <c r="C25" t="s">
        <v>19</v>
      </c>
      <c r="D25" t="s">
        <v>21</v>
      </c>
      <c r="E25" t="s">
        <v>13</v>
      </c>
      <c r="F25">
        <v>199</v>
      </c>
      <c r="G25">
        <v>39</v>
      </c>
      <c r="H25">
        <v>228.9</v>
      </c>
      <c r="I25">
        <v>45551.1</v>
      </c>
      <c r="J25">
        <v>8927.1</v>
      </c>
    </row>
    <row r="26" spans="1:10" x14ac:dyDescent="0.25">
      <c r="A26">
        <v>10089</v>
      </c>
      <c r="B26" s="4">
        <v>44741</v>
      </c>
      <c r="C26" t="s">
        <v>19</v>
      </c>
      <c r="D26" t="s">
        <v>12</v>
      </c>
      <c r="E26" t="s">
        <v>13</v>
      </c>
      <c r="F26">
        <v>199</v>
      </c>
      <c r="G26">
        <v>39</v>
      </c>
      <c r="H26">
        <v>361</v>
      </c>
      <c r="I26">
        <v>71839</v>
      </c>
      <c r="J26">
        <v>14079</v>
      </c>
    </row>
    <row r="27" spans="1:10" x14ac:dyDescent="0.25">
      <c r="A27">
        <v>10091</v>
      </c>
      <c r="B27" s="4">
        <v>44745</v>
      </c>
      <c r="C27" t="s">
        <v>19</v>
      </c>
      <c r="D27" t="s">
        <v>12</v>
      </c>
      <c r="E27" t="s">
        <v>13</v>
      </c>
      <c r="F27">
        <v>199</v>
      </c>
      <c r="G27">
        <v>39</v>
      </c>
      <c r="H27">
        <v>233.3</v>
      </c>
      <c r="I27">
        <v>46426.700000000004</v>
      </c>
      <c r="J27">
        <v>9098.7000000000007</v>
      </c>
    </row>
    <row r="28" spans="1:10" x14ac:dyDescent="0.25">
      <c r="A28">
        <v>10096</v>
      </c>
      <c r="B28" s="4">
        <v>44755</v>
      </c>
      <c r="C28" t="s">
        <v>19</v>
      </c>
      <c r="D28" t="s">
        <v>2</v>
      </c>
      <c r="E28" t="s">
        <v>13</v>
      </c>
      <c r="F28">
        <v>199</v>
      </c>
      <c r="G28">
        <v>39</v>
      </c>
      <c r="H28">
        <v>214.9</v>
      </c>
      <c r="I28">
        <v>42765.1</v>
      </c>
      <c r="J28">
        <v>8381.1</v>
      </c>
    </row>
    <row r="29" spans="1:10" x14ac:dyDescent="0.25">
      <c r="A29">
        <v>10101</v>
      </c>
      <c r="B29" s="4">
        <v>44765</v>
      </c>
      <c r="C29" t="s">
        <v>19</v>
      </c>
      <c r="D29" t="s">
        <v>12</v>
      </c>
      <c r="E29" t="s">
        <v>13</v>
      </c>
      <c r="F29">
        <v>199</v>
      </c>
      <c r="G29">
        <v>39</v>
      </c>
      <c r="H29">
        <v>379.3</v>
      </c>
      <c r="I29">
        <v>75480.7</v>
      </c>
      <c r="J29">
        <v>14792.7</v>
      </c>
    </row>
    <row r="30" spans="1:10" x14ac:dyDescent="0.25">
      <c r="A30">
        <v>10109</v>
      </c>
      <c r="B30" s="4">
        <v>44777</v>
      </c>
      <c r="C30" t="s">
        <v>19</v>
      </c>
      <c r="D30" t="s">
        <v>2</v>
      </c>
      <c r="E30" t="s">
        <v>17</v>
      </c>
      <c r="F30">
        <v>449</v>
      </c>
      <c r="G30">
        <v>159</v>
      </c>
      <c r="H30">
        <v>291.90000000000003</v>
      </c>
      <c r="I30">
        <v>131063.10000000002</v>
      </c>
      <c r="J30">
        <v>46412.100000000006</v>
      </c>
    </row>
    <row r="31" spans="1:10" x14ac:dyDescent="0.25">
      <c r="A31">
        <v>10110</v>
      </c>
      <c r="B31" s="4">
        <v>44777</v>
      </c>
      <c r="C31" t="s">
        <v>19</v>
      </c>
      <c r="D31" t="s">
        <v>2</v>
      </c>
      <c r="E31" t="s">
        <v>11</v>
      </c>
      <c r="F31">
        <v>1099</v>
      </c>
      <c r="G31">
        <v>289</v>
      </c>
      <c r="H31">
        <v>479.3</v>
      </c>
      <c r="I31">
        <v>526750.70000000007</v>
      </c>
      <c r="J31">
        <v>138517.70000000001</v>
      </c>
    </row>
    <row r="32" spans="1:10" x14ac:dyDescent="0.25">
      <c r="A32">
        <v>10111</v>
      </c>
      <c r="B32" s="4">
        <v>44777</v>
      </c>
      <c r="C32" t="s">
        <v>19</v>
      </c>
      <c r="D32" t="s">
        <v>2</v>
      </c>
      <c r="E32" t="s">
        <v>13</v>
      </c>
      <c r="F32">
        <v>449</v>
      </c>
      <c r="G32">
        <v>159</v>
      </c>
      <c r="H32">
        <v>115.10000000000001</v>
      </c>
      <c r="I32">
        <v>51679.9</v>
      </c>
      <c r="J32">
        <v>18300.900000000001</v>
      </c>
    </row>
    <row r="33" spans="1:10" x14ac:dyDescent="0.25">
      <c r="A33">
        <v>10115</v>
      </c>
      <c r="B33" s="4">
        <v>44777</v>
      </c>
      <c r="C33" t="s">
        <v>19</v>
      </c>
      <c r="D33" t="s">
        <v>2</v>
      </c>
      <c r="E33" t="s">
        <v>15</v>
      </c>
      <c r="F33">
        <v>1099</v>
      </c>
      <c r="G33">
        <v>289</v>
      </c>
      <c r="H33">
        <v>151.20000000000002</v>
      </c>
      <c r="I33">
        <v>166168.80000000002</v>
      </c>
      <c r="J33">
        <v>43696.800000000003</v>
      </c>
    </row>
    <row r="34" spans="1:10" x14ac:dyDescent="0.25">
      <c r="A34">
        <v>10126</v>
      </c>
      <c r="B34" s="4">
        <v>44791</v>
      </c>
      <c r="C34" t="s">
        <v>19</v>
      </c>
      <c r="D34" t="s">
        <v>12</v>
      </c>
      <c r="E34" t="s">
        <v>17</v>
      </c>
      <c r="F34">
        <v>1299</v>
      </c>
      <c r="G34">
        <v>459</v>
      </c>
      <c r="H34">
        <v>388.3</v>
      </c>
      <c r="I34">
        <v>504401.7</v>
      </c>
      <c r="J34">
        <v>178229.7</v>
      </c>
    </row>
    <row r="35" spans="1:10" x14ac:dyDescent="0.25">
      <c r="A35">
        <v>10133</v>
      </c>
      <c r="B35" s="4">
        <v>44805</v>
      </c>
      <c r="C35" t="s">
        <v>19</v>
      </c>
      <c r="D35" t="s">
        <v>21</v>
      </c>
      <c r="E35" t="s">
        <v>15</v>
      </c>
      <c r="F35">
        <v>449</v>
      </c>
      <c r="G35">
        <v>159</v>
      </c>
      <c r="H35">
        <v>314.20000000000005</v>
      </c>
      <c r="I35">
        <v>141075.80000000002</v>
      </c>
      <c r="J35">
        <v>49957.80000000001</v>
      </c>
    </row>
    <row r="36" spans="1:10" x14ac:dyDescent="0.25">
      <c r="A36">
        <v>10138</v>
      </c>
      <c r="B36" s="4">
        <v>44815</v>
      </c>
      <c r="C36" t="s">
        <v>19</v>
      </c>
      <c r="D36" t="s">
        <v>21</v>
      </c>
      <c r="E36" t="s">
        <v>15</v>
      </c>
      <c r="F36">
        <v>199</v>
      </c>
      <c r="G36">
        <v>39</v>
      </c>
      <c r="H36">
        <v>167.9</v>
      </c>
      <c r="I36">
        <v>33412.1</v>
      </c>
      <c r="J36">
        <v>6548.1</v>
      </c>
    </row>
    <row r="37" spans="1:10" x14ac:dyDescent="0.25">
      <c r="A37">
        <v>10139</v>
      </c>
      <c r="B37" s="4">
        <v>44817</v>
      </c>
      <c r="C37" t="s">
        <v>19</v>
      </c>
      <c r="D37" t="s">
        <v>21</v>
      </c>
      <c r="E37" t="s">
        <v>17</v>
      </c>
      <c r="F37">
        <v>1099</v>
      </c>
      <c r="G37">
        <v>289</v>
      </c>
      <c r="H37">
        <v>132.20000000000002</v>
      </c>
      <c r="I37">
        <v>145287.80000000002</v>
      </c>
      <c r="J37">
        <v>38205.800000000003</v>
      </c>
    </row>
    <row r="38" spans="1:10" x14ac:dyDescent="0.25">
      <c r="A38">
        <v>10141</v>
      </c>
      <c r="B38" s="4">
        <v>44821</v>
      </c>
      <c r="C38" t="s">
        <v>19</v>
      </c>
      <c r="D38" t="s">
        <v>21</v>
      </c>
      <c r="E38" t="s">
        <v>15</v>
      </c>
      <c r="F38">
        <v>1099</v>
      </c>
      <c r="G38">
        <v>289</v>
      </c>
      <c r="H38">
        <v>106</v>
      </c>
      <c r="I38">
        <v>116494</v>
      </c>
      <c r="J38">
        <v>30634</v>
      </c>
    </row>
    <row r="39" spans="1:10" x14ac:dyDescent="0.25">
      <c r="A39">
        <v>10146</v>
      </c>
      <c r="B39" s="4">
        <v>44831</v>
      </c>
      <c r="C39" t="s">
        <v>19</v>
      </c>
      <c r="D39" t="s">
        <v>2</v>
      </c>
      <c r="E39" t="s">
        <v>15</v>
      </c>
      <c r="F39">
        <v>1299</v>
      </c>
      <c r="G39">
        <v>459</v>
      </c>
      <c r="H39">
        <v>218.60000000000002</v>
      </c>
      <c r="I39">
        <v>283961.40000000002</v>
      </c>
      <c r="J39">
        <v>100337.40000000001</v>
      </c>
    </row>
    <row r="40" spans="1:10" x14ac:dyDescent="0.25">
      <c r="A40">
        <v>10147</v>
      </c>
      <c r="B40" s="4">
        <v>44833</v>
      </c>
      <c r="C40" t="s">
        <v>19</v>
      </c>
      <c r="D40" t="s">
        <v>12</v>
      </c>
      <c r="E40" t="s">
        <v>15</v>
      </c>
      <c r="F40">
        <v>1299</v>
      </c>
      <c r="G40">
        <v>459</v>
      </c>
      <c r="H40">
        <v>462.20000000000005</v>
      </c>
      <c r="I40">
        <v>600397.80000000005</v>
      </c>
      <c r="J40">
        <v>212149.80000000002</v>
      </c>
    </row>
    <row r="41" spans="1:10" x14ac:dyDescent="0.25">
      <c r="A41">
        <v>10148</v>
      </c>
      <c r="B41" s="4">
        <v>44835</v>
      </c>
      <c r="C41" t="s">
        <v>19</v>
      </c>
      <c r="D41" t="s">
        <v>2</v>
      </c>
      <c r="E41" t="s">
        <v>15</v>
      </c>
      <c r="F41">
        <v>449</v>
      </c>
      <c r="G41">
        <v>159</v>
      </c>
      <c r="H41">
        <v>210.9</v>
      </c>
      <c r="I41">
        <v>94694.1</v>
      </c>
      <c r="J41">
        <v>33533.1</v>
      </c>
    </row>
    <row r="42" spans="1:10" x14ac:dyDescent="0.25">
      <c r="A42">
        <v>10153</v>
      </c>
      <c r="B42" s="4">
        <v>44845</v>
      </c>
      <c r="C42" t="s">
        <v>19</v>
      </c>
      <c r="D42" t="s">
        <v>21</v>
      </c>
      <c r="E42" t="s">
        <v>11</v>
      </c>
      <c r="F42">
        <v>599</v>
      </c>
      <c r="G42">
        <v>299</v>
      </c>
      <c r="H42">
        <v>300.3</v>
      </c>
      <c r="I42">
        <v>179879.7</v>
      </c>
      <c r="J42">
        <v>89789.7</v>
      </c>
    </row>
    <row r="43" spans="1:10" x14ac:dyDescent="0.25">
      <c r="A43">
        <v>10160</v>
      </c>
      <c r="B43" s="4">
        <v>44845</v>
      </c>
      <c r="C43" t="s">
        <v>19</v>
      </c>
      <c r="D43" t="s">
        <v>21</v>
      </c>
      <c r="E43" t="s">
        <v>13</v>
      </c>
      <c r="F43">
        <v>199</v>
      </c>
      <c r="G43">
        <v>39</v>
      </c>
      <c r="H43">
        <v>157.4</v>
      </c>
      <c r="I43">
        <v>31322.600000000002</v>
      </c>
      <c r="J43">
        <v>6138.6</v>
      </c>
    </row>
    <row r="44" spans="1:10" x14ac:dyDescent="0.25">
      <c r="A44">
        <v>10168</v>
      </c>
      <c r="B44" s="4">
        <v>44849</v>
      </c>
      <c r="C44" t="s">
        <v>19</v>
      </c>
      <c r="D44" t="s">
        <v>21</v>
      </c>
      <c r="E44" t="s">
        <v>13</v>
      </c>
      <c r="F44">
        <v>599</v>
      </c>
      <c r="G44">
        <v>299</v>
      </c>
      <c r="H44">
        <v>114.7</v>
      </c>
      <c r="I44">
        <v>68705.3</v>
      </c>
      <c r="J44">
        <v>34295.300000000003</v>
      </c>
    </row>
    <row r="45" spans="1:10" x14ac:dyDescent="0.25">
      <c r="A45">
        <v>10170</v>
      </c>
      <c r="B45" s="4">
        <v>44853</v>
      </c>
      <c r="C45" t="s">
        <v>19</v>
      </c>
      <c r="D45" t="s">
        <v>1</v>
      </c>
      <c r="E45" t="s">
        <v>13</v>
      </c>
      <c r="F45">
        <v>1299</v>
      </c>
      <c r="G45">
        <v>459</v>
      </c>
      <c r="H45">
        <v>124</v>
      </c>
      <c r="I45">
        <v>161076</v>
      </c>
      <c r="J45">
        <v>56916</v>
      </c>
    </row>
    <row r="46" spans="1:10" x14ac:dyDescent="0.25">
      <c r="A46">
        <v>10172</v>
      </c>
      <c r="B46" s="4">
        <v>44857</v>
      </c>
      <c r="C46" t="s">
        <v>19</v>
      </c>
      <c r="D46" t="s">
        <v>12</v>
      </c>
      <c r="E46" t="s">
        <v>11</v>
      </c>
      <c r="F46">
        <v>199</v>
      </c>
      <c r="G46">
        <v>39</v>
      </c>
      <c r="H46">
        <v>228.9</v>
      </c>
      <c r="I46">
        <v>45551.1</v>
      </c>
      <c r="J46">
        <v>8927.1</v>
      </c>
    </row>
    <row r="47" spans="1:10" x14ac:dyDescent="0.25">
      <c r="A47">
        <v>10174</v>
      </c>
      <c r="B47" s="4">
        <v>44861</v>
      </c>
      <c r="C47" t="s">
        <v>19</v>
      </c>
      <c r="D47" t="s">
        <v>1</v>
      </c>
      <c r="E47" t="s">
        <v>11</v>
      </c>
      <c r="F47">
        <v>1099</v>
      </c>
      <c r="G47">
        <v>289</v>
      </c>
      <c r="H47">
        <v>425.70000000000005</v>
      </c>
      <c r="I47">
        <v>467844.30000000005</v>
      </c>
      <c r="J47">
        <v>123027.30000000002</v>
      </c>
    </row>
    <row r="48" spans="1:10" x14ac:dyDescent="0.25">
      <c r="A48">
        <v>10175</v>
      </c>
      <c r="B48" s="4">
        <v>44863</v>
      </c>
      <c r="C48" t="s">
        <v>19</v>
      </c>
      <c r="D48" t="s">
        <v>1</v>
      </c>
      <c r="E48" t="s">
        <v>11</v>
      </c>
      <c r="F48">
        <v>199</v>
      </c>
      <c r="G48">
        <v>39</v>
      </c>
      <c r="H48">
        <v>233.3</v>
      </c>
      <c r="I48">
        <v>46426.700000000004</v>
      </c>
      <c r="J48">
        <v>9098.7000000000007</v>
      </c>
    </row>
    <row r="49" spans="1:10" x14ac:dyDescent="0.25">
      <c r="A49">
        <v>10177</v>
      </c>
      <c r="B49" s="4">
        <v>44867</v>
      </c>
      <c r="C49" t="s">
        <v>19</v>
      </c>
      <c r="D49" t="s">
        <v>12</v>
      </c>
      <c r="E49" t="s">
        <v>11</v>
      </c>
      <c r="F49">
        <v>1299</v>
      </c>
      <c r="G49">
        <v>459</v>
      </c>
      <c r="H49">
        <v>415.3</v>
      </c>
      <c r="I49">
        <v>539474.70000000007</v>
      </c>
      <c r="J49">
        <v>190622.7</v>
      </c>
    </row>
    <row r="50" spans="1:10" x14ac:dyDescent="0.25">
      <c r="A50">
        <v>10181</v>
      </c>
      <c r="B50" s="4">
        <v>44875</v>
      </c>
      <c r="C50" t="s">
        <v>19</v>
      </c>
      <c r="D50" t="s">
        <v>12</v>
      </c>
      <c r="E50" t="s">
        <v>13</v>
      </c>
      <c r="F50">
        <v>599</v>
      </c>
      <c r="G50">
        <v>299</v>
      </c>
      <c r="H50">
        <v>319.20000000000005</v>
      </c>
      <c r="I50">
        <v>191200.80000000002</v>
      </c>
      <c r="J50">
        <v>95440.800000000017</v>
      </c>
    </row>
    <row r="51" spans="1:10" x14ac:dyDescent="0.25">
      <c r="A51">
        <v>10182</v>
      </c>
      <c r="B51" s="4">
        <v>44877</v>
      </c>
      <c r="C51" t="s">
        <v>19</v>
      </c>
      <c r="D51" t="s">
        <v>21</v>
      </c>
      <c r="E51" t="s">
        <v>13</v>
      </c>
      <c r="F51">
        <v>1299</v>
      </c>
      <c r="G51">
        <v>459</v>
      </c>
      <c r="H51">
        <v>209.9</v>
      </c>
      <c r="I51">
        <v>272660.10000000003</v>
      </c>
      <c r="J51">
        <v>96344.1</v>
      </c>
    </row>
    <row r="52" spans="1:10" x14ac:dyDescent="0.25">
      <c r="A52">
        <v>10183</v>
      </c>
      <c r="B52" s="4">
        <v>44879</v>
      </c>
      <c r="C52" t="s">
        <v>19</v>
      </c>
      <c r="D52" t="s">
        <v>2</v>
      </c>
      <c r="E52" t="s">
        <v>13</v>
      </c>
      <c r="F52">
        <v>1099</v>
      </c>
      <c r="G52">
        <v>289</v>
      </c>
      <c r="H52">
        <v>197.9</v>
      </c>
      <c r="I52">
        <v>217492.1</v>
      </c>
      <c r="J52">
        <v>57193.1</v>
      </c>
    </row>
    <row r="53" spans="1:10" x14ac:dyDescent="0.25">
      <c r="A53">
        <v>10185</v>
      </c>
      <c r="B53" s="4">
        <v>44879</v>
      </c>
      <c r="C53" t="s">
        <v>19</v>
      </c>
      <c r="D53" t="s">
        <v>2</v>
      </c>
      <c r="E53" t="s">
        <v>13</v>
      </c>
      <c r="F53">
        <v>199</v>
      </c>
      <c r="G53">
        <v>39</v>
      </c>
      <c r="H53">
        <v>379.3</v>
      </c>
      <c r="I53">
        <v>75480.7</v>
      </c>
      <c r="J53">
        <v>14792.7</v>
      </c>
    </row>
    <row r="54" spans="1:10" x14ac:dyDescent="0.25">
      <c r="A54">
        <v>10190</v>
      </c>
      <c r="B54" s="4">
        <v>44879</v>
      </c>
      <c r="C54" t="s">
        <v>19</v>
      </c>
      <c r="D54" t="s">
        <v>21</v>
      </c>
      <c r="E54" t="s">
        <v>11</v>
      </c>
      <c r="F54">
        <v>199</v>
      </c>
      <c r="G54">
        <v>39</v>
      </c>
      <c r="H54">
        <v>242.10000000000002</v>
      </c>
      <c r="I54">
        <v>48177.9</v>
      </c>
      <c r="J54">
        <v>9441.9000000000015</v>
      </c>
    </row>
    <row r="55" spans="1:10" x14ac:dyDescent="0.25">
      <c r="A55">
        <v>10195</v>
      </c>
      <c r="B55" s="4">
        <v>44881</v>
      </c>
      <c r="C55" t="s">
        <v>19</v>
      </c>
      <c r="D55" t="s">
        <v>21</v>
      </c>
      <c r="E55" t="s">
        <v>17</v>
      </c>
      <c r="F55">
        <v>1299</v>
      </c>
      <c r="G55">
        <v>459</v>
      </c>
      <c r="H55">
        <v>124</v>
      </c>
      <c r="I55">
        <v>161076</v>
      </c>
      <c r="J55">
        <v>56916</v>
      </c>
    </row>
    <row r="56" spans="1:10" x14ac:dyDescent="0.25">
      <c r="A56">
        <v>10198</v>
      </c>
      <c r="B56" s="4">
        <v>44887</v>
      </c>
      <c r="C56" t="s">
        <v>19</v>
      </c>
      <c r="D56" t="s">
        <v>1</v>
      </c>
      <c r="E56" t="s">
        <v>17</v>
      </c>
      <c r="F56">
        <v>199</v>
      </c>
      <c r="G56">
        <v>39</v>
      </c>
      <c r="H56">
        <v>361</v>
      </c>
      <c r="I56">
        <v>71839</v>
      </c>
      <c r="J56">
        <v>14079</v>
      </c>
    </row>
    <row r="57" spans="1:10" x14ac:dyDescent="0.25">
      <c r="A57">
        <v>10199</v>
      </c>
      <c r="B57" s="4">
        <v>44889</v>
      </c>
      <c r="C57" t="s">
        <v>19</v>
      </c>
      <c r="D57" t="s">
        <v>1</v>
      </c>
      <c r="E57" t="s">
        <v>13</v>
      </c>
      <c r="F57">
        <v>1099</v>
      </c>
      <c r="G57">
        <v>289</v>
      </c>
      <c r="H57">
        <v>425.70000000000005</v>
      </c>
      <c r="I57">
        <v>467844.30000000005</v>
      </c>
      <c r="J57">
        <v>123027.30000000002</v>
      </c>
    </row>
    <row r="58" spans="1:10" x14ac:dyDescent="0.25">
      <c r="A58">
        <v>10200</v>
      </c>
      <c r="B58" s="4">
        <v>44909</v>
      </c>
      <c r="C58" t="s">
        <v>19</v>
      </c>
      <c r="D58" t="s">
        <v>21</v>
      </c>
      <c r="E58" t="s">
        <v>11</v>
      </c>
      <c r="F58">
        <v>199</v>
      </c>
      <c r="G58">
        <v>39</v>
      </c>
      <c r="H58">
        <v>242.10000000000002</v>
      </c>
      <c r="I58">
        <v>48177.9</v>
      </c>
      <c r="J58">
        <v>9441.9000000000015</v>
      </c>
    </row>
    <row r="59" spans="1:10" x14ac:dyDescent="0.25">
      <c r="A59">
        <v>10205</v>
      </c>
      <c r="B59" s="4">
        <v>44919</v>
      </c>
      <c r="C59" t="s">
        <v>19</v>
      </c>
      <c r="D59" t="s">
        <v>21</v>
      </c>
      <c r="E59" t="s">
        <v>17</v>
      </c>
      <c r="F59">
        <v>1299</v>
      </c>
      <c r="G59">
        <v>459</v>
      </c>
      <c r="H59">
        <v>124</v>
      </c>
      <c r="I59">
        <v>161076</v>
      </c>
      <c r="J59">
        <v>56916</v>
      </c>
    </row>
    <row r="60" spans="1:10" x14ac:dyDescent="0.25">
      <c r="A60">
        <v>10208</v>
      </c>
      <c r="B60" s="4">
        <v>44925</v>
      </c>
      <c r="C60" t="s">
        <v>19</v>
      </c>
      <c r="D60" t="s">
        <v>1</v>
      </c>
      <c r="E60" t="s">
        <v>17</v>
      </c>
      <c r="F60">
        <v>199</v>
      </c>
      <c r="G60">
        <v>39</v>
      </c>
      <c r="H60">
        <v>361</v>
      </c>
      <c r="I60">
        <v>71839</v>
      </c>
      <c r="J60">
        <v>14079</v>
      </c>
    </row>
    <row r="61" spans="1:10" x14ac:dyDescent="0.25">
      <c r="A61">
        <v>10013</v>
      </c>
      <c r="B61" s="4">
        <v>44562</v>
      </c>
      <c r="C61" t="s">
        <v>16</v>
      </c>
      <c r="D61" t="s">
        <v>21</v>
      </c>
      <c r="E61" t="s">
        <v>17</v>
      </c>
      <c r="F61">
        <v>599</v>
      </c>
      <c r="G61">
        <v>299</v>
      </c>
      <c r="H61">
        <v>109</v>
      </c>
      <c r="I61">
        <v>65291</v>
      </c>
      <c r="J61">
        <v>32591</v>
      </c>
    </row>
    <row r="62" spans="1:10" x14ac:dyDescent="0.25">
      <c r="A62">
        <v>10024</v>
      </c>
      <c r="B62" s="4">
        <v>44596</v>
      </c>
      <c r="C62" t="s">
        <v>16</v>
      </c>
      <c r="D62" t="s">
        <v>2</v>
      </c>
      <c r="E62" t="s">
        <v>11</v>
      </c>
      <c r="F62">
        <v>599</v>
      </c>
      <c r="G62">
        <v>299</v>
      </c>
      <c r="H62">
        <v>378.20000000000005</v>
      </c>
      <c r="I62">
        <v>226541.80000000002</v>
      </c>
      <c r="J62">
        <v>113081.80000000002</v>
      </c>
    </row>
    <row r="63" spans="1:10" x14ac:dyDescent="0.25">
      <c r="A63">
        <v>10033</v>
      </c>
      <c r="B63" s="4">
        <v>44635</v>
      </c>
      <c r="C63" t="s">
        <v>16</v>
      </c>
      <c r="D63" t="s">
        <v>12</v>
      </c>
      <c r="E63" t="s">
        <v>15</v>
      </c>
      <c r="F63">
        <v>599</v>
      </c>
      <c r="G63">
        <v>299</v>
      </c>
      <c r="H63">
        <v>365.40000000000003</v>
      </c>
      <c r="I63">
        <v>218874.60000000003</v>
      </c>
      <c r="J63">
        <v>109254.6</v>
      </c>
    </row>
    <row r="64" spans="1:10" x14ac:dyDescent="0.25">
      <c r="A64">
        <v>10037</v>
      </c>
      <c r="B64" s="4">
        <v>44637</v>
      </c>
      <c r="C64" t="s">
        <v>16</v>
      </c>
      <c r="D64" t="s">
        <v>12</v>
      </c>
      <c r="E64" t="s">
        <v>11</v>
      </c>
      <c r="F64">
        <v>599</v>
      </c>
      <c r="G64">
        <v>299</v>
      </c>
      <c r="H64">
        <v>338.5</v>
      </c>
      <c r="I64">
        <v>202761.5</v>
      </c>
      <c r="J64">
        <v>101211.5</v>
      </c>
    </row>
    <row r="65" spans="1:10" x14ac:dyDescent="0.25">
      <c r="A65">
        <v>10041</v>
      </c>
      <c r="B65" s="4">
        <v>44645</v>
      </c>
      <c r="C65" t="s">
        <v>16</v>
      </c>
      <c r="D65" t="s">
        <v>21</v>
      </c>
      <c r="E65" t="s">
        <v>15</v>
      </c>
      <c r="F65">
        <v>599</v>
      </c>
      <c r="G65">
        <v>299</v>
      </c>
      <c r="H65">
        <v>390</v>
      </c>
      <c r="I65">
        <v>233610</v>
      </c>
      <c r="J65">
        <v>116610</v>
      </c>
    </row>
    <row r="66" spans="1:10" x14ac:dyDescent="0.25">
      <c r="A66">
        <v>10050</v>
      </c>
      <c r="B66" s="4">
        <v>44663</v>
      </c>
      <c r="C66" t="s">
        <v>16</v>
      </c>
      <c r="D66" t="s">
        <v>2</v>
      </c>
      <c r="E66" t="s">
        <v>13</v>
      </c>
      <c r="F66">
        <v>599</v>
      </c>
      <c r="G66">
        <v>299</v>
      </c>
      <c r="H66">
        <v>497.70000000000005</v>
      </c>
      <c r="I66">
        <v>298122.30000000005</v>
      </c>
      <c r="J66">
        <v>148812.30000000002</v>
      </c>
    </row>
    <row r="67" spans="1:10" x14ac:dyDescent="0.25">
      <c r="A67">
        <v>10051</v>
      </c>
      <c r="B67" s="4">
        <v>44665</v>
      </c>
      <c r="C67" t="s">
        <v>16</v>
      </c>
      <c r="D67" t="s">
        <v>21</v>
      </c>
      <c r="E67" t="s">
        <v>17</v>
      </c>
      <c r="F67">
        <v>599</v>
      </c>
      <c r="G67">
        <v>299</v>
      </c>
      <c r="H67">
        <v>125.4</v>
      </c>
      <c r="I67">
        <v>75114.600000000006</v>
      </c>
      <c r="J67">
        <v>37494.6</v>
      </c>
    </row>
    <row r="68" spans="1:10" x14ac:dyDescent="0.25">
      <c r="A68">
        <v>10058</v>
      </c>
      <c r="B68" s="4">
        <v>44679</v>
      </c>
      <c r="C68" t="s">
        <v>16</v>
      </c>
      <c r="D68" t="s">
        <v>2</v>
      </c>
      <c r="E68" t="s">
        <v>17</v>
      </c>
      <c r="F68">
        <v>599</v>
      </c>
      <c r="G68">
        <v>299</v>
      </c>
      <c r="H68">
        <v>271.90000000000003</v>
      </c>
      <c r="I68">
        <v>162868.10000000003</v>
      </c>
      <c r="J68">
        <v>81298.100000000006</v>
      </c>
    </row>
    <row r="69" spans="1:10" x14ac:dyDescent="0.25">
      <c r="A69">
        <v>10061</v>
      </c>
      <c r="B69" s="4">
        <v>44685</v>
      </c>
      <c r="C69" t="s">
        <v>16</v>
      </c>
      <c r="D69" t="s">
        <v>2</v>
      </c>
      <c r="E69" t="s">
        <v>15</v>
      </c>
      <c r="F69">
        <v>599</v>
      </c>
      <c r="G69">
        <v>299</v>
      </c>
      <c r="H69">
        <v>403.6</v>
      </c>
      <c r="I69">
        <v>241756.40000000002</v>
      </c>
      <c r="J69">
        <v>120676.40000000001</v>
      </c>
    </row>
    <row r="70" spans="1:10" x14ac:dyDescent="0.25">
      <c r="A70">
        <v>10068</v>
      </c>
      <c r="B70" s="4">
        <v>44699</v>
      </c>
      <c r="C70" t="s">
        <v>16</v>
      </c>
      <c r="D70" t="s">
        <v>12</v>
      </c>
      <c r="E70" t="s">
        <v>13</v>
      </c>
      <c r="F70">
        <v>599</v>
      </c>
      <c r="G70">
        <v>299</v>
      </c>
      <c r="H70">
        <v>198.20000000000002</v>
      </c>
      <c r="I70">
        <v>118721.80000000002</v>
      </c>
      <c r="J70">
        <v>59261.8</v>
      </c>
    </row>
    <row r="71" spans="1:10" x14ac:dyDescent="0.25">
      <c r="A71">
        <v>10069</v>
      </c>
      <c r="B71" s="4">
        <v>44701</v>
      </c>
      <c r="C71" t="s">
        <v>16</v>
      </c>
      <c r="D71" t="s">
        <v>2</v>
      </c>
      <c r="E71" t="s">
        <v>13</v>
      </c>
      <c r="F71">
        <v>599</v>
      </c>
      <c r="G71">
        <v>299</v>
      </c>
      <c r="H71">
        <v>300.3</v>
      </c>
      <c r="I71">
        <v>179879.7</v>
      </c>
      <c r="J71">
        <v>89789.7</v>
      </c>
    </row>
    <row r="72" spans="1:10" x14ac:dyDescent="0.25">
      <c r="A72">
        <v>10072</v>
      </c>
      <c r="B72" s="4">
        <v>44707</v>
      </c>
      <c r="C72" t="s">
        <v>16</v>
      </c>
      <c r="D72" t="s">
        <v>12</v>
      </c>
      <c r="E72" t="s">
        <v>11</v>
      </c>
      <c r="F72">
        <v>599</v>
      </c>
      <c r="G72">
        <v>299</v>
      </c>
      <c r="H72">
        <v>155.60000000000002</v>
      </c>
      <c r="I72">
        <v>93204.400000000009</v>
      </c>
      <c r="J72">
        <v>46524.400000000009</v>
      </c>
    </row>
    <row r="73" spans="1:10" x14ac:dyDescent="0.25">
      <c r="A73">
        <v>10084</v>
      </c>
      <c r="B73" s="4">
        <v>44731</v>
      </c>
      <c r="C73" t="s">
        <v>16</v>
      </c>
      <c r="D73" t="s">
        <v>1</v>
      </c>
      <c r="E73" t="s">
        <v>13</v>
      </c>
      <c r="F73">
        <v>599</v>
      </c>
      <c r="G73">
        <v>299</v>
      </c>
      <c r="H73">
        <v>114.7</v>
      </c>
      <c r="I73">
        <v>68705.3</v>
      </c>
      <c r="J73">
        <v>34295.300000000003</v>
      </c>
    </row>
    <row r="74" spans="1:10" x14ac:dyDescent="0.25">
      <c r="A74">
        <v>10092</v>
      </c>
      <c r="B74" s="4">
        <v>44747</v>
      </c>
      <c r="C74" t="s">
        <v>16</v>
      </c>
      <c r="D74" t="s">
        <v>21</v>
      </c>
      <c r="E74" t="s">
        <v>11</v>
      </c>
      <c r="F74">
        <v>599</v>
      </c>
      <c r="G74">
        <v>299</v>
      </c>
      <c r="H74">
        <v>381.20000000000005</v>
      </c>
      <c r="I74">
        <v>228338.80000000002</v>
      </c>
      <c r="J74">
        <v>113978.80000000002</v>
      </c>
    </row>
    <row r="75" spans="1:10" x14ac:dyDescent="0.25">
      <c r="A75">
        <v>10097</v>
      </c>
      <c r="B75" s="4">
        <v>44757</v>
      </c>
      <c r="C75" t="s">
        <v>16</v>
      </c>
      <c r="D75" t="s">
        <v>2</v>
      </c>
      <c r="E75" t="s">
        <v>13</v>
      </c>
      <c r="F75">
        <v>599</v>
      </c>
      <c r="G75">
        <v>299</v>
      </c>
      <c r="H75">
        <v>319.20000000000005</v>
      </c>
      <c r="I75">
        <v>191200.80000000002</v>
      </c>
      <c r="J75">
        <v>95440.800000000017</v>
      </c>
    </row>
    <row r="76" spans="1:10" x14ac:dyDescent="0.25">
      <c r="A76">
        <v>10107</v>
      </c>
      <c r="B76" s="4">
        <v>44777</v>
      </c>
      <c r="C76" t="s">
        <v>16</v>
      </c>
      <c r="D76" t="s">
        <v>1</v>
      </c>
      <c r="E76" t="s">
        <v>15</v>
      </c>
      <c r="F76">
        <v>449</v>
      </c>
      <c r="G76">
        <v>159</v>
      </c>
      <c r="H76">
        <v>311</v>
      </c>
      <c r="I76">
        <v>139639</v>
      </c>
      <c r="J76">
        <v>49449</v>
      </c>
    </row>
    <row r="77" spans="1:10" x14ac:dyDescent="0.25">
      <c r="A77">
        <v>10118</v>
      </c>
      <c r="B77" s="4">
        <v>44777</v>
      </c>
      <c r="C77" t="s">
        <v>16</v>
      </c>
      <c r="D77" t="s">
        <v>2</v>
      </c>
      <c r="E77" t="s">
        <v>15</v>
      </c>
      <c r="F77">
        <v>1299</v>
      </c>
      <c r="G77">
        <v>459</v>
      </c>
      <c r="H77">
        <v>156.10000000000002</v>
      </c>
      <c r="I77">
        <v>202773.90000000002</v>
      </c>
      <c r="J77">
        <v>71649.900000000009</v>
      </c>
    </row>
    <row r="78" spans="1:10" x14ac:dyDescent="0.25">
      <c r="A78">
        <v>10127</v>
      </c>
      <c r="B78" s="4">
        <v>44793</v>
      </c>
      <c r="C78" t="s">
        <v>16</v>
      </c>
      <c r="D78" t="s">
        <v>12</v>
      </c>
      <c r="E78" t="s">
        <v>13</v>
      </c>
      <c r="F78">
        <v>1299</v>
      </c>
      <c r="G78">
        <v>459</v>
      </c>
      <c r="H78">
        <v>112</v>
      </c>
      <c r="I78">
        <v>145488</v>
      </c>
      <c r="J78">
        <v>51408</v>
      </c>
    </row>
    <row r="79" spans="1:10" x14ac:dyDescent="0.25">
      <c r="A79">
        <v>10131</v>
      </c>
      <c r="B79" s="4">
        <v>44801</v>
      </c>
      <c r="C79" t="s">
        <v>16</v>
      </c>
      <c r="D79" t="s">
        <v>21</v>
      </c>
      <c r="E79" t="s">
        <v>15</v>
      </c>
      <c r="F79">
        <v>199</v>
      </c>
      <c r="G79">
        <v>39</v>
      </c>
      <c r="H79">
        <v>357.8</v>
      </c>
      <c r="I79">
        <v>71202.2</v>
      </c>
      <c r="J79">
        <v>13954.2</v>
      </c>
    </row>
    <row r="80" spans="1:10" x14ac:dyDescent="0.25">
      <c r="A80">
        <v>10135</v>
      </c>
      <c r="B80" s="4">
        <v>44809</v>
      </c>
      <c r="C80" t="s">
        <v>16</v>
      </c>
      <c r="D80" t="s">
        <v>12</v>
      </c>
      <c r="E80" t="s">
        <v>15</v>
      </c>
      <c r="F80">
        <v>599</v>
      </c>
      <c r="G80">
        <v>299</v>
      </c>
      <c r="H80">
        <v>125.4</v>
      </c>
      <c r="I80">
        <v>75114.600000000006</v>
      </c>
      <c r="J80">
        <v>37494.6</v>
      </c>
    </row>
    <row r="81" spans="1:10" x14ac:dyDescent="0.25">
      <c r="A81">
        <v>10144</v>
      </c>
      <c r="B81" s="4">
        <v>44827</v>
      </c>
      <c r="C81" t="s">
        <v>16</v>
      </c>
      <c r="D81" t="s">
        <v>2</v>
      </c>
      <c r="E81" t="s">
        <v>11</v>
      </c>
      <c r="F81">
        <v>1299</v>
      </c>
      <c r="G81">
        <v>459</v>
      </c>
      <c r="H81">
        <v>339.8</v>
      </c>
      <c r="I81">
        <v>441400.2</v>
      </c>
      <c r="J81">
        <v>155968.20000000001</v>
      </c>
    </row>
    <row r="82" spans="1:10" x14ac:dyDescent="0.25">
      <c r="A82">
        <v>10145</v>
      </c>
      <c r="B82" s="4">
        <v>44829</v>
      </c>
      <c r="C82" t="s">
        <v>16</v>
      </c>
      <c r="D82" t="s">
        <v>21</v>
      </c>
      <c r="E82" t="s">
        <v>11</v>
      </c>
      <c r="F82">
        <v>599</v>
      </c>
      <c r="G82">
        <v>299</v>
      </c>
      <c r="H82">
        <v>403.6</v>
      </c>
      <c r="I82">
        <v>241756.40000000002</v>
      </c>
      <c r="J82">
        <v>120676.40000000001</v>
      </c>
    </row>
    <row r="83" spans="1:10" x14ac:dyDescent="0.25">
      <c r="A83">
        <v>10152</v>
      </c>
      <c r="B83" s="4">
        <v>44843</v>
      </c>
      <c r="C83" t="s">
        <v>16</v>
      </c>
      <c r="D83" t="s">
        <v>21</v>
      </c>
      <c r="E83" t="s">
        <v>17</v>
      </c>
      <c r="F83">
        <v>599</v>
      </c>
      <c r="G83">
        <v>299</v>
      </c>
      <c r="H83">
        <v>198.20000000000002</v>
      </c>
      <c r="I83">
        <v>118721.80000000002</v>
      </c>
      <c r="J83">
        <v>59261.8</v>
      </c>
    </row>
    <row r="84" spans="1:10" x14ac:dyDescent="0.25">
      <c r="A84">
        <v>10155</v>
      </c>
      <c r="B84" s="4">
        <v>44845</v>
      </c>
      <c r="C84" t="s">
        <v>16</v>
      </c>
      <c r="D84" t="s">
        <v>2</v>
      </c>
      <c r="E84" t="s">
        <v>11</v>
      </c>
      <c r="F84">
        <v>1099</v>
      </c>
      <c r="G84">
        <v>289</v>
      </c>
      <c r="H84">
        <v>341.70000000000005</v>
      </c>
      <c r="I84">
        <v>375528.30000000005</v>
      </c>
      <c r="J84">
        <v>98751.300000000017</v>
      </c>
    </row>
    <row r="85" spans="1:10" x14ac:dyDescent="0.25">
      <c r="A85">
        <v>10162</v>
      </c>
      <c r="B85" s="4">
        <v>44845</v>
      </c>
      <c r="C85" t="s">
        <v>16</v>
      </c>
      <c r="D85" t="s">
        <v>12</v>
      </c>
      <c r="E85" t="s">
        <v>15</v>
      </c>
      <c r="F85">
        <v>199</v>
      </c>
      <c r="G85">
        <v>39</v>
      </c>
      <c r="H85">
        <v>133</v>
      </c>
      <c r="I85">
        <v>26467</v>
      </c>
      <c r="J85">
        <v>5187</v>
      </c>
    </row>
    <row r="86" spans="1:10" x14ac:dyDescent="0.25">
      <c r="A86">
        <v>10163</v>
      </c>
      <c r="B86" s="4">
        <v>44845</v>
      </c>
      <c r="C86" t="s">
        <v>16</v>
      </c>
      <c r="D86" t="s">
        <v>2</v>
      </c>
      <c r="E86" t="s">
        <v>13</v>
      </c>
      <c r="F86">
        <v>1299</v>
      </c>
      <c r="G86">
        <v>459</v>
      </c>
      <c r="H86">
        <v>357.6</v>
      </c>
      <c r="I86">
        <v>464522.4</v>
      </c>
      <c r="J86">
        <v>164138.40000000002</v>
      </c>
    </row>
    <row r="87" spans="1:10" x14ac:dyDescent="0.25">
      <c r="A87">
        <v>10166</v>
      </c>
      <c r="B87" s="4">
        <v>44845</v>
      </c>
      <c r="C87" t="s">
        <v>16</v>
      </c>
      <c r="D87" t="s">
        <v>12</v>
      </c>
      <c r="E87" t="s">
        <v>13</v>
      </c>
      <c r="F87">
        <v>1099</v>
      </c>
      <c r="G87">
        <v>289</v>
      </c>
      <c r="H87">
        <v>205.9</v>
      </c>
      <c r="I87">
        <v>226284.1</v>
      </c>
      <c r="J87">
        <v>59505.1</v>
      </c>
    </row>
    <row r="88" spans="1:10" x14ac:dyDescent="0.25">
      <c r="A88">
        <v>10178</v>
      </c>
      <c r="B88" s="4">
        <v>44869</v>
      </c>
      <c r="C88" t="s">
        <v>16</v>
      </c>
      <c r="D88" t="s">
        <v>21</v>
      </c>
      <c r="E88" t="s">
        <v>15</v>
      </c>
      <c r="F88">
        <v>1099</v>
      </c>
      <c r="G88">
        <v>289</v>
      </c>
      <c r="H88">
        <v>250.4</v>
      </c>
      <c r="I88">
        <v>275189.60000000003</v>
      </c>
      <c r="J88">
        <v>72365.600000000006</v>
      </c>
    </row>
    <row r="89" spans="1:10" x14ac:dyDescent="0.25">
      <c r="A89">
        <v>10186</v>
      </c>
      <c r="B89" s="4">
        <v>44879</v>
      </c>
      <c r="C89" t="s">
        <v>16</v>
      </c>
      <c r="D89" t="s">
        <v>2</v>
      </c>
      <c r="E89" t="s">
        <v>13</v>
      </c>
      <c r="F89">
        <v>449</v>
      </c>
      <c r="G89">
        <v>159</v>
      </c>
      <c r="H89">
        <v>120.80000000000001</v>
      </c>
      <c r="I89">
        <v>54239.200000000004</v>
      </c>
      <c r="J89">
        <v>19207.2</v>
      </c>
    </row>
    <row r="90" spans="1:10" x14ac:dyDescent="0.25">
      <c r="A90">
        <v>10191</v>
      </c>
      <c r="B90" s="4">
        <v>44881</v>
      </c>
      <c r="C90" t="s">
        <v>16</v>
      </c>
      <c r="D90" t="s">
        <v>21</v>
      </c>
      <c r="E90" t="s">
        <v>13</v>
      </c>
      <c r="F90">
        <v>599</v>
      </c>
      <c r="G90">
        <v>299</v>
      </c>
      <c r="H90">
        <v>133.9</v>
      </c>
      <c r="I90">
        <v>80206.100000000006</v>
      </c>
      <c r="J90">
        <v>40036.1</v>
      </c>
    </row>
    <row r="91" spans="1:10" x14ac:dyDescent="0.25">
      <c r="A91">
        <v>10201</v>
      </c>
      <c r="B91" s="4">
        <v>44911</v>
      </c>
      <c r="C91" t="s">
        <v>16</v>
      </c>
      <c r="D91" t="s">
        <v>21</v>
      </c>
      <c r="E91" t="s">
        <v>13</v>
      </c>
      <c r="F91">
        <v>599</v>
      </c>
      <c r="G91">
        <v>299</v>
      </c>
      <c r="H91">
        <v>133.9</v>
      </c>
      <c r="I91">
        <v>80206.100000000006</v>
      </c>
      <c r="J91">
        <v>40036.1</v>
      </c>
    </row>
    <row r="92" spans="1:10" x14ac:dyDescent="0.25">
      <c r="A92">
        <v>10010</v>
      </c>
      <c r="B92" s="4">
        <v>44562</v>
      </c>
      <c r="C92" t="s">
        <v>10</v>
      </c>
      <c r="D92" t="s">
        <v>1</v>
      </c>
      <c r="E92" t="s">
        <v>11</v>
      </c>
      <c r="F92">
        <v>1099</v>
      </c>
      <c r="G92">
        <v>289</v>
      </c>
      <c r="H92">
        <v>313.5</v>
      </c>
      <c r="I92">
        <v>344536.5</v>
      </c>
      <c r="J92">
        <v>90601.5</v>
      </c>
    </row>
    <row r="93" spans="1:10" x14ac:dyDescent="0.25">
      <c r="A93">
        <v>10011</v>
      </c>
      <c r="B93" s="4">
        <v>44562</v>
      </c>
      <c r="C93" t="s">
        <v>10</v>
      </c>
      <c r="D93" t="s">
        <v>12</v>
      </c>
      <c r="E93" t="s">
        <v>13</v>
      </c>
      <c r="F93">
        <v>1099</v>
      </c>
      <c r="G93">
        <v>289</v>
      </c>
      <c r="H93">
        <v>300.7</v>
      </c>
      <c r="I93">
        <v>330469.3</v>
      </c>
      <c r="J93">
        <v>86902.3</v>
      </c>
    </row>
    <row r="94" spans="1:10" x14ac:dyDescent="0.25">
      <c r="A94">
        <v>10018</v>
      </c>
      <c r="B94" s="4">
        <v>44571</v>
      </c>
      <c r="C94" t="s">
        <v>10</v>
      </c>
      <c r="D94" t="s">
        <v>12</v>
      </c>
      <c r="E94" t="s">
        <v>15</v>
      </c>
      <c r="F94">
        <v>1099</v>
      </c>
      <c r="G94">
        <v>289</v>
      </c>
      <c r="H94">
        <v>222.5</v>
      </c>
      <c r="I94">
        <v>244527.5</v>
      </c>
      <c r="J94">
        <v>64302.5</v>
      </c>
    </row>
    <row r="95" spans="1:10" x14ac:dyDescent="0.25">
      <c r="A95">
        <v>10022</v>
      </c>
      <c r="B95" s="4">
        <v>44583</v>
      </c>
      <c r="C95" t="s">
        <v>10</v>
      </c>
      <c r="D95" t="s">
        <v>1</v>
      </c>
      <c r="E95" t="s">
        <v>11</v>
      </c>
      <c r="F95">
        <v>1099</v>
      </c>
      <c r="G95">
        <v>289</v>
      </c>
      <c r="H95">
        <v>142.4</v>
      </c>
      <c r="I95">
        <v>156497.60000000001</v>
      </c>
      <c r="J95">
        <v>41153.599999999999</v>
      </c>
    </row>
    <row r="96" spans="1:10" x14ac:dyDescent="0.25">
      <c r="A96">
        <v>10026</v>
      </c>
      <c r="B96" s="4">
        <v>44598</v>
      </c>
      <c r="C96" t="s">
        <v>10</v>
      </c>
      <c r="D96" t="s">
        <v>2</v>
      </c>
      <c r="E96" t="s">
        <v>17</v>
      </c>
      <c r="F96">
        <v>1099</v>
      </c>
      <c r="G96">
        <v>289</v>
      </c>
      <c r="H96">
        <v>479.3</v>
      </c>
      <c r="I96">
        <v>526750.70000000007</v>
      </c>
      <c r="J96">
        <v>138517.70000000001</v>
      </c>
    </row>
    <row r="97" spans="1:10" x14ac:dyDescent="0.25">
      <c r="A97">
        <v>10028</v>
      </c>
      <c r="B97" s="4">
        <v>44600</v>
      </c>
      <c r="C97" t="s">
        <v>10</v>
      </c>
      <c r="D97" t="s">
        <v>2</v>
      </c>
      <c r="E97" t="s">
        <v>17</v>
      </c>
      <c r="F97">
        <v>1099</v>
      </c>
      <c r="G97">
        <v>289</v>
      </c>
      <c r="H97">
        <v>347.8</v>
      </c>
      <c r="I97">
        <v>382232.2</v>
      </c>
      <c r="J97">
        <v>100514.2</v>
      </c>
    </row>
    <row r="98" spans="1:10" x14ac:dyDescent="0.25">
      <c r="A98">
        <v>10030</v>
      </c>
      <c r="B98" s="4">
        <v>44600</v>
      </c>
      <c r="C98" t="s">
        <v>10</v>
      </c>
      <c r="D98" t="s">
        <v>2</v>
      </c>
      <c r="E98" t="s">
        <v>15</v>
      </c>
      <c r="F98">
        <v>1099</v>
      </c>
      <c r="G98">
        <v>289</v>
      </c>
      <c r="H98">
        <v>276.5</v>
      </c>
      <c r="I98">
        <v>303873.5</v>
      </c>
      <c r="J98">
        <v>79908.5</v>
      </c>
    </row>
    <row r="99" spans="1:10" x14ac:dyDescent="0.25">
      <c r="A99">
        <v>10031</v>
      </c>
      <c r="B99" s="4">
        <v>44600</v>
      </c>
      <c r="C99" t="s">
        <v>10</v>
      </c>
      <c r="D99" t="s">
        <v>1</v>
      </c>
      <c r="E99" t="s">
        <v>15</v>
      </c>
      <c r="F99">
        <v>1099</v>
      </c>
      <c r="G99">
        <v>289</v>
      </c>
      <c r="H99">
        <v>151.20000000000002</v>
      </c>
      <c r="I99">
        <v>166168.80000000002</v>
      </c>
      <c r="J99">
        <v>43696.800000000003</v>
      </c>
    </row>
    <row r="100" spans="1:10" x14ac:dyDescent="0.25">
      <c r="A100">
        <v>10038</v>
      </c>
      <c r="B100" s="4">
        <v>44639</v>
      </c>
      <c r="C100" t="s">
        <v>10</v>
      </c>
      <c r="D100" t="s">
        <v>2</v>
      </c>
      <c r="E100" t="s">
        <v>15</v>
      </c>
      <c r="F100">
        <v>1099</v>
      </c>
      <c r="G100">
        <v>289</v>
      </c>
      <c r="H100">
        <v>321.8</v>
      </c>
      <c r="I100">
        <v>353658.2</v>
      </c>
      <c r="J100">
        <v>93000.2</v>
      </c>
    </row>
    <row r="101" spans="1:10" x14ac:dyDescent="0.25">
      <c r="A101">
        <v>10055</v>
      </c>
      <c r="B101" s="4">
        <v>44673</v>
      </c>
      <c r="C101" t="s">
        <v>10</v>
      </c>
      <c r="D101" t="s">
        <v>21</v>
      </c>
      <c r="E101" t="s">
        <v>11</v>
      </c>
      <c r="F101">
        <v>1099</v>
      </c>
      <c r="G101">
        <v>289</v>
      </c>
      <c r="H101">
        <v>132.20000000000002</v>
      </c>
      <c r="I101">
        <v>145287.80000000002</v>
      </c>
      <c r="J101">
        <v>38205.800000000003</v>
      </c>
    </row>
    <row r="102" spans="1:10" x14ac:dyDescent="0.25">
      <c r="A102">
        <v>10056</v>
      </c>
      <c r="B102" s="4">
        <v>44675</v>
      </c>
      <c r="C102" t="s">
        <v>10</v>
      </c>
      <c r="D102" t="s">
        <v>2</v>
      </c>
      <c r="E102" t="s">
        <v>11</v>
      </c>
      <c r="F102">
        <v>1099</v>
      </c>
      <c r="G102">
        <v>289</v>
      </c>
      <c r="H102">
        <v>139.4</v>
      </c>
      <c r="I102">
        <v>153200.6</v>
      </c>
      <c r="J102">
        <v>40286.6</v>
      </c>
    </row>
    <row r="103" spans="1:10" x14ac:dyDescent="0.25">
      <c r="A103">
        <v>10057</v>
      </c>
      <c r="B103" s="4">
        <v>44677</v>
      </c>
      <c r="C103" t="s">
        <v>10</v>
      </c>
      <c r="D103" t="s">
        <v>12</v>
      </c>
      <c r="E103" t="s">
        <v>11</v>
      </c>
      <c r="F103">
        <v>1099</v>
      </c>
      <c r="G103">
        <v>289</v>
      </c>
      <c r="H103">
        <v>106</v>
      </c>
      <c r="I103">
        <v>116494</v>
      </c>
      <c r="J103">
        <v>30634</v>
      </c>
    </row>
    <row r="104" spans="1:10" x14ac:dyDescent="0.25">
      <c r="A104">
        <v>10070</v>
      </c>
      <c r="B104" s="4">
        <v>44703</v>
      </c>
      <c r="C104" t="s">
        <v>10</v>
      </c>
      <c r="D104" t="s">
        <v>21</v>
      </c>
      <c r="E104" t="s">
        <v>13</v>
      </c>
      <c r="F104">
        <v>1099</v>
      </c>
      <c r="G104">
        <v>289</v>
      </c>
      <c r="H104">
        <v>129.4</v>
      </c>
      <c r="I104">
        <v>142210.6</v>
      </c>
      <c r="J104">
        <v>37396.6</v>
      </c>
    </row>
    <row r="105" spans="1:10" x14ac:dyDescent="0.25">
      <c r="A105">
        <v>10071</v>
      </c>
      <c r="B105" s="4">
        <v>44705</v>
      </c>
      <c r="C105" t="s">
        <v>10</v>
      </c>
      <c r="D105" t="s">
        <v>2</v>
      </c>
      <c r="E105" t="s">
        <v>13</v>
      </c>
      <c r="F105">
        <v>1099</v>
      </c>
      <c r="G105">
        <v>289</v>
      </c>
      <c r="H105">
        <v>341.70000000000005</v>
      </c>
      <c r="I105">
        <v>375528.30000000005</v>
      </c>
      <c r="J105">
        <v>98751.300000000017</v>
      </c>
    </row>
    <row r="106" spans="1:10" x14ac:dyDescent="0.25">
      <c r="A106">
        <v>10082</v>
      </c>
      <c r="B106" s="4">
        <v>44727</v>
      </c>
      <c r="C106" t="s">
        <v>10</v>
      </c>
      <c r="D106" t="s">
        <v>12</v>
      </c>
      <c r="E106" t="s">
        <v>13</v>
      </c>
      <c r="F106">
        <v>1099</v>
      </c>
      <c r="G106">
        <v>289</v>
      </c>
      <c r="H106">
        <v>205.9</v>
      </c>
      <c r="I106">
        <v>226284.1</v>
      </c>
      <c r="J106">
        <v>59505.1</v>
      </c>
    </row>
    <row r="107" spans="1:10" x14ac:dyDescent="0.25">
      <c r="A107">
        <v>10085</v>
      </c>
      <c r="B107" s="4">
        <v>44733</v>
      </c>
      <c r="C107" t="s">
        <v>10</v>
      </c>
      <c r="D107" t="s">
        <v>1</v>
      </c>
      <c r="E107" t="s">
        <v>13</v>
      </c>
      <c r="F107">
        <v>1099</v>
      </c>
      <c r="G107">
        <v>289</v>
      </c>
      <c r="H107">
        <v>213.8</v>
      </c>
      <c r="I107">
        <v>234966.2</v>
      </c>
      <c r="J107">
        <v>61788.200000000004</v>
      </c>
    </row>
    <row r="108" spans="1:10" x14ac:dyDescent="0.25">
      <c r="A108">
        <v>10090</v>
      </c>
      <c r="B108" s="4">
        <v>44743</v>
      </c>
      <c r="C108" t="s">
        <v>10</v>
      </c>
      <c r="D108" t="s">
        <v>12</v>
      </c>
      <c r="E108" t="s">
        <v>11</v>
      </c>
      <c r="F108">
        <v>1099</v>
      </c>
      <c r="G108">
        <v>289</v>
      </c>
      <c r="H108">
        <v>425.70000000000005</v>
      </c>
      <c r="I108">
        <v>467844.30000000005</v>
      </c>
      <c r="J108">
        <v>123027.30000000002</v>
      </c>
    </row>
    <row r="109" spans="1:10" x14ac:dyDescent="0.25">
      <c r="A109">
        <v>10094</v>
      </c>
      <c r="B109" s="4">
        <v>44751</v>
      </c>
      <c r="C109" t="s">
        <v>10</v>
      </c>
      <c r="D109" t="s">
        <v>2</v>
      </c>
      <c r="E109" t="s">
        <v>15</v>
      </c>
      <c r="F109">
        <v>1099</v>
      </c>
      <c r="G109">
        <v>289</v>
      </c>
      <c r="H109">
        <v>250.4</v>
      </c>
      <c r="I109">
        <v>275189.60000000003</v>
      </c>
      <c r="J109">
        <v>72365.600000000006</v>
      </c>
    </row>
    <row r="110" spans="1:10" x14ac:dyDescent="0.25">
      <c r="A110">
        <v>10099</v>
      </c>
      <c r="B110" s="4">
        <v>44761</v>
      </c>
      <c r="C110" t="s">
        <v>10</v>
      </c>
      <c r="D110" t="s">
        <v>1</v>
      </c>
      <c r="E110" t="s">
        <v>13</v>
      </c>
      <c r="F110">
        <v>1099</v>
      </c>
      <c r="G110">
        <v>289</v>
      </c>
      <c r="H110">
        <v>197.9</v>
      </c>
      <c r="I110">
        <v>217492.1</v>
      </c>
      <c r="J110">
        <v>57193.1</v>
      </c>
    </row>
    <row r="111" spans="1:10" x14ac:dyDescent="0.25">
      <c r="A111">
        <v>10100</v>
      </c>
      <c r="B111" s="4">
        <v>44763</v>
      </c>
      <c r="C111" t="s">
        <v>10</v>
      </c>
      <c r="D111" t="s">
        <v>1</v>
      </c>
      <c r="E111" t="s">
        <v>13</v>
      </c>
      <c r="F111">
        <v>1099</v>
      </c>
      <c r="G111">
        <v>289</v>
      </c>
      <c r="H111">
        <v>122.2</v>
      </c>
      <c r="I111">
        <v>134297.80000000002</v>
      </c>
      <c r="J111">
        <v>35315.800000000003</v>
      </c>
    </row>
    <row r="112" spans="1:10" x14ac:dyDescent="0.25">
      <c r="A112">
        <v>10104</v>
      </c>
      <c r="B112" s="4">
        <v>44771</v>
      </c>
      <c r="C112" t="s">
        <v>10</v>
      </c>
      <c r="D112" t="s">
        <v>21</v>
      </c>
      <c r="E112" t="s">
        <v>17</v>
      </c>
      <c r="F112">
        <v>199</v>
      </c>
      <c r="G112">
        <v>39</v>
      </c>
      <c r="H112">
        <v>245.8</v>
      </c>
      <c r="I112">
        <v>48914.200000000004</v>
      </c>
      <c r="J112">
        <v>9586.2000000000007</v>
      </c>
    </row>
    <row r="113" spans="1:10" x14ac:dyDescent="0.25">
      <c r="A113">
        <v>10105</v>
      </c>
      <c r="B113" s="4">
        <v>44773</v>
      </c>
      <c r="C113" t="s">
        <v>10</v>
      </c>
      <c r="D113" t="s">
        <v>21</v>
      </c>
      <c r="E113" t="s">
        <v>17</v>
      </c>
      <c r="F113">
        <v>199</v>
      </c>
      <c r="G113">
        <v>39</v>
      </c>
      <c r="H113">
        <v>315.10000000000002</v>
      </c>
      <c r="I113">
        <v>62704.9</v>
      </c>
      <c r="J113">
        <v>12288.900000000001</v>
      </c>
    </row>
    <row r="114" spans="1:10" x14ac:dyDescent="0.25">
      <c r="A114">
        <v>10112</v>
      </c>
      <c r="B114" s="4">
        <v>44777</v>
      </c>
      <c r="C114" t="s">
        <v>10</v>
      </c>
      <c r="D114" t="s">
        <v>1</v>
      </c>
      <c r="E114" t="s">
        <v>15</v>
      </c>
      <c r="F114">
        <v>1099</v>
      </c>
      <c r="G114">
        <v>289</v>
      </c>
      <c r="H114">
        <v>347.8</v>
      </c>
      <c r="I114">
        <v>382232.2</v>
      </c>
      <c r="J114">
        <v>100514.2</v>
      </c>
    </row>
    <row r="115" spans="1:10" x14ac:dyDescent="0.25">
      <c r="A115">
        <v>10116</v>
      </c>
      <c r="B115" s="4">
        <v>44777</v>
      </c>
      <c r="C115" t="s">
        <v>10</v>
      </c>
      <c r="D115" t="s">
        <v>2</v>
      </c>
      <c r="E115" t="s">
        <v>11</v>
      </c>
      <c r="F115">
        <v>199</v>
      </c>
      <c r="G115">
        <v>39</v>
      </c>
      <c r="H115">
        <v>171.60000000000002</v>
      </c>
      <c r="I115">
        <v>34148.400000000001</v>
      </c>
      <c r="J115">
        <v>6692.4000000000005</v>
      </c>
    </row>
    <row r="116" spans="1:10" x14ac:dyDescent="0.25">
      <c r="A116">
        <v>10120</v>
      </c>
      <c r="B116" s="4">
        <v>44779</v>
      </c>
      <c r="C116" t="s">
        <v>10</v>
      </c>
      <c r="D116" t="s">
        <v>2</v>
      </c>
      <c r="E116" t="s">
        <v>11</v>
      </c>
      <c r="F116">
        <v>1299</v>
      </c>
      <c r="G116">
        <v>459</v>
      </c>
      <c r="H116">
        <v>267.3</v>
      </c>
      <c r="I116">
        <v>347222.7</v>
      </c>
      <c r="J116">
        <v>122690.70000000001</v>
      </c>
    </row>
    <row r="117" spans="1:10" x14ac:dyDescent="0.25">
      <c r="A117">
        <v>10122</v>
      </c>
      <c r="B117" s="4">
        <v>44783</v>
      </c>
      <c r="C117" t="s">
        <v>10</v>
      </c>
      <c r="D117" t="s">
        <v>1</v>
      </c>
      <c r="E117" t="s">
        <v>11</v>
      </c>
      <c r="F117">
        <v>1099</v>
      </c>
      <c r="G117">
        <v>289</v>
      </c>
      <c r="H117">
        <v>321.8</v>
      </c>
      <c r="I117">
        <v>353658.2</v>
      </c>
      <c r="J117">
        <v>93000.2</v>
      </c>
    </row>
    <row r="118" spans="1:10" x14ac:dyDescent="0.25">
      <c r="A118">
        <v>10124</v>
      </c>
      <c r="B118" s="4">
        <v>44787</v>
      </c>
      <c r="C118" t="s">
        <v>10</v>
      </c>
      <c r="D118" t="s">
        <v>12</v>
      </c>
      <c r="E118" t="s">
        <v>11</v>
      </c>
      <c r="F118">
        <v>1299</v>
      </c>
      <c r="G118">
        <v>459</v>
      </c>
      <c r="H118">
        <v>126.9</v>
      </c>
      <c r="I118">
        <v>164843.1</v>
      </c>
      <c r="J118">
        <v>58247.100000000006</v>
      </c>
    </row>
    <row r="119" spans="1:10" x14ac:dyDescent="0.25">
      <c r="A119">
        <v>10125</v>
      </c>
      <c r="B119" s="4">
        <v>44789</v>
      </c>
      <c r="C119" t="s">
        <v>10</v>
      </c>
      <c r="D119" t="s">
        <v>1</v>
      </c>
      <c r="E119" t="s">
        <v>17</v>
      </c>
      <c r="F119">
        <v>599</v>
      </c>
      <c r="G119">
        <v>299</v>
      </c>
      <c r="H119">
        <v>390</v>
      </c>
      <c r="I119">
        <v>233610</v>
      </c>
      <c r="J119">
        <v>116610</v>
      </c>
    </row>
    <row r="120" spans="1:10" x14ac:dyDescent="0.25">
      <c r="A120">
        <v>10132</v>
      </c>
      <c r="B120" s="4">
        <v>44803</v>
      </c>
      <c r="C120" t="s">
        <v>10</v>
      </c>
      <c r="D120" t="s">
        <v>21</v>
      </c>
      <c r="E120" t="s">
        <v>15</v>
      </c>
      <c r="F120">
        <v>449</v>
      </c>
      <c r="G120">
        <v>159</v>
      </c>
      <c r="H120">
        <v>396.20000000000005</v>
      </c>
      <c r="I120">
        <v>177893.80000000002</v>
      </c>
      <c r="J120">
        <v>62995.80000000001</v>
      </c>
    </row>
    <row r="121" spans="1:10" x14ac:dyDescent="0.25">
      <c r="A121">
        <v>10149</v>
      </c>
      <c r="B121" s="4">
        <v>44837</v>
      </c>
      <c r="C121" t="s">
        <v>10</v>
      </c>
      <c r="D121" t="s">
        <v>12</v>
      </c>
      <c r="E121" t="s">
        <v>15</v>
      </c>
      <c r="F121">
        <v>449</v>
      </c>
      <c r="G121">
        <v>159</v>
      </c>
      <c r="H121">
        <v>453.40000000000003</v>
      </c>
      <c r="I121">
        <v>203576.6</v>
      </c>
      <c r="J121">
        <v>72090.600000000006</v>
      </c>
    </row>
    <row r="122" spans="1:10" x14ac:dyDescent="0.25">
      <c r="A122">
        <v>10150</v>
      </c>
      <c r="B122" s="4">
        <v>44839</v>
      </c>
      <c r="C122" t="s">
        <v>10</v>
      </c>
      <c r="D122" t="s">
        <v>2</v>
      </c>
      <c r="E122" t="s">
        <v>13</v>
      </c>
      <c r="F122">
        <v>199</v>
      </c>
      <c r="G122">
        <v>39</v>
      </c>
      <c r="H122">
        <v>471.90000000000003</v>
      </c>
      <c r="I122">
        <v>93908.1</v>
      </c>
      <c r="J122">
        <v>18404.100000000002</v>
      </c>
    </row>
    <row r="123" spans="1:10" x14ac:dyDescent="0.25">
      <c r="A123">
        <v>10151</v>
      </c>
      <c r="B123" s="4">
        <v>44841</v>
      </c>
      <c r="C123" t="s">
        <v>10</v>
      </c>
      <c r="D123" t="s">
        <v>2</v>
      </c>
      <c r="E123" t="s">
        <v>17</v>
      </c>
      <c r="F123">
        <v>449</v>
      </c>
      <c r="G123">
        <v>159</v>
      </c>
      <c r="H123">
        <v>128.30000000000001</v>
      </c>
      <c r="I123">
        <v>57606.700000000004</v>
      </c>
      <c r="J123">
        <v>20399.7</v>
      </c>
    </row>
    <row r="124" spans="1:10" x14ac:dyDescent="0.25">
      <c r="A124">
        <v>10164</v>
      </c>
      <c r="B124" s="4">
        <v>44845</v>
      </c>
      <c r="C124" t="s">
        <v>10</v>
      </c>
      <c r="D124" t="s">
        <v>21</v>
      </c>
      <c r="E124" t="s">
        <v>15</v>
      </c>
      <c r="F124">
        <v>199</v>
      </c>
      <c r="G124">
        <v>39</v>
      </c>
      <c r="H124">
        <v>400.6</v>
      </c>
      <c r="I124">
        <v>79719.400000000009</v>
      </c>
      <c r="J124">
        <v>15623.400000000001</v>
      </c>
    </row>
    <row r="125" spans="1:10" x14ac:dyDescent="0.25">
      <c r="A125">
        <v>10165</v>
      </c>
      <c r="B125" s="4">
        <v>44845</v>
      </c>
      <c r="C125" t="s">
        <v>10</v>
      </c>
      <c r="D125" t="s">
        <v>2</v>
      </c>
      <c r="E125" t="s">
        <v>13</v>
      </c>
      <c r="F125">
        <v>199</v>
      </c>
      <c r="G125">
        <v>39</v>
      </c>
      <c r="H125">
        <v>433.1</v>
      </c>
      <c r="I125">
        <v>86186.900000000009</v>
      </c>
      <c r="J125">
        <v>16890.900000000001</v>
      </c>
    </row>
    <row r="126" spans="1:10" x14ac:dyDescent="0.25">
      <c r="A126">
        <v>10176</v>
      </c>
      <c r="B126" s="4">
        <v>44865</v>
      </c>
      <c r="C126" t="s">
        <v>10</v>
      </c>
      <c r="D126" t="s">
        <v>1</v>
      </c>
      <c r="E126" t="s">
        <v>11</v>
      </c>
      <c r="F126">
        <v>599</v>
      </c>
      <c r="G126">
        <v>299</v>
      </c>
      <c r="H126">
        <v>381.20000000000005</v>
      </c>
      <c r="I126">
        <v>228338.80000000002</v>
      </c>
      <c r="J126">
        <v>113978.80000000002</v>
      </c>
    </row>
    <row r="127" spans="1:10" x14ac:dyDescent="0.25">
      <c r="A127">
        <v>10179</v>
      </c>
      <c r="B127" s="4">
        <v>44871</v>
      </c>
      <c r="C127" t="s">
        <v>10</v>
      </c>
      <c r="D127" t="s">
        <v>12</v>
      </c>
      <c r="E127" t="s">
        <v>15</v>
      </c>
      <c r="F127">
        <v>449</v>
      </c>
      <c r="G127">
        <v>159</v>
      </c>
      <c r="H127">
        <v>280.10000000000002</v>
      </c>
      <c r="I127">
        <v>125764.90000000001</v>
      </c>
      <c r="J127">
        <v>44535.9</v>
      </c>
    </row>
    <row r="128" spans="1:10" x14ac:dyDescent="0.25">
      <c r="A128">
        <v>10184</v>
      </c>
      <c r="B128" s="4">
        <v>44879</v>
      </c>
      <c r="C128" t="s">
        <v>10</v>
      </c>
      <c r="D128" t="s">
        <v>2</v>
      </c>
      <c r="E128" t="s">
        <v>13</v>
      </c>
      <c r="F128">
        <v>1099</v>
      </c>
      <c r="G128">
        <v>289</v>
      </c>
      <c r="H128">
        <v>122.2</v>
      </c>
      <c r="I128">
        <v>134297.80000000002</v>
      </c>
      <c r="J128">
        <v>35315.800000000003</v>
      </c>
    </row>
    <row r="129" spans="1:10" x14ac:dyDescent="0.25">
      <c r="A129">
        <v>10188</v>
      </c>
      <c r="B129" s="4">
        <v>44881</v>
      </c>
      <c r="C129" t="s">
        <v>10</v>
      </c>
      <c r="D129" t="s">
        <v>12</v>
      </c>
      <c r="E129" t="s">
        <v>13</v>
      </c>
      <c r="F129">
        <v>199</v>
      </c>
      <c r="G129">
        <v>39</v>
      </c>
      <c r="H129">
        <v>245.8</v>
      </c>
      <c r="I129">
        <v>48914.200000000004</v>
      </c>
      <c r="J129">
        <v>9586.2000000000007</v>
      </c>
    </row>
    <row r="130" spans="1:10" x14ac:dyDescent="0.25">
      <c r="A130">
        <v>10193</v>
      </c>
      <c r="B130" s="4">
        <v>44885</v>
      </c>
      <c r="C130" t="s">
        <v>10</v>
      </c>
      <c r="D130" t="s">
        <v>12</v>
      </c>
      <c r="E130" t="s">
        <v>13</v>
      </c>
      <c r="F130">
        <v>199</v>
      </c>
      <c r="G130">
        <v>39</v>
      </c>
      <c r="H130">
        <v>200.10000000000002</v>
      </c>
      <c r="I130">
        <v>39819.9</v>
      </c>
      <c r="J130">
        <v>7803.9000000000005</v>
      </c>
    </row>
    <row r="131" spans="1:10" x14ac:dyDescent="0.25">
      <c r="A131">
        <v>10194</v>
      </c>
      <c r="B131" s="4">
        <v>44879</v>
      </c>
      <c r="C131" t="s">
        <v>10</v>
      </c>
      <c r="D131" t="s">
        <v>1</v>
      </c>
      <c r="E131" t="s">
        <v>15</v>
      </c>
      <c r="F131">
        <v>1099</v>
      </c>
      <c r="G131">
        <v>289</v>
      </c>
      <c r="H131">
        <v>213.8</v>
      </c>
      <c r="I131">
        <v>234966.2</v>
      </c>
      <c r="J131">
        <v>61788.200000000004</v>
      </c>
    </row>
    <row r="132" spans="1:10" x14ac:dyDescent="0.25">
      <c r="A132">
        <v>10203</v>
      </c>
      <c r="B132" s="4">
        <v>44915</v>
      </c>
      <c r="C132" t="s">
        <v>10</v>
      </c>
      <c r="D132" t="s">
        <v>12</v>
      </c>
      <c r="E132" t="s">
        <v>13</v>
      </c>
      <c r="F132">
        <v>199</v>
      </c>
      <c r="G132">
        <v>39</v>
      </c>
      <c r="H132">
        <v>200.10000000000002</v>
      </c>
      <c r="I132">
        <v>39819.9</v>
      </c>
      <c r="J132">
        <v>7803.9000000000005</v>
      </c>
    </row>
    <row r="133" spans="1:10" x14ac:dyDescent="0.25">
      <c r="A133">
        <v>10204</v>
      </c>
      <c r="B133" s="4">
        <v>44917</v>
      </c>
      <c r="C133" t="s">
        <v>10</v>
      </c>
      <c r="D133" t="s">
        <v>1</v>
      </c>
      <c r="E133" t="s">
        <v>15</v>
      </c>
      <c r="F133">
        <v>1099</v>
      </c>
      <c r="G133">
        <v>289</v>
      </c>
      <c r="H133">
        <v>213.8</v>
      </c>
      <c r="I133">
        <v>234966.2</v>
      </c>
      <c r="J133">
        <v>61788.200000000004</v>
      </c>
    </row>
    <row r="134" spans="1:10" x14ac:dyDescent="0.25">
      <c r="A134">
        <v>10014</v>
      </c>
      <c r="B134" s="4">
        <v>44562</v>
      </c>
      <c r="C134" t="s">
        <v>18</v>
      </c>
      <c r="D134" t="s">
        <v>21</v>
      </c>
      <c r="E134" t="s">
        <v>15</v>
      </c>
      <c r="F134">
        <v>449</v>
      </c>
      <c r="G134">
        <v>159</v>
      </c>
      <c r="H134">
        <v>450.90000000000003</v>
      </c>
      <c r="I134">
        <v>202454.1</v>
      </c>
      <c r="J134">
        <v>71693.100000000006</v>
      </c>
    </row>
    <row r="135" spans="1:10" x14ac:dyDescent="0.25">
      <c r="A135">
        <v>10023</v>
      </c>
      <c r="B135" s="4">
        <v>44586</v>
      </c>
      <c r="C135" t="s">
        <v>18</v>
      </c>
      <c r="D135" t="s">
        <v>12</v>
      </c>
      <c r="E135" t="s">
        <v>11</v>
      </c>
      <c r="F135">
        <v>449</v>
      </c>
      <c r="G135">
        <v>159</v>
      </c>
      <c r="H135">
        <v>311</v>
      </c>
      <c r="I135">
        <v>139639</v>
      </c>
      <c r="J135">
        <v>49449</v>
      </c>
    </row>
    <row r="136" spans="1:10" x14ac:dyDescent="0.25">
      <c r="A136">
        <v>10025</v>
      </c>
      <c r="B136" s="4">
        <v>44597</v>
      </c>
      <c r="C136" t="s">
        <v>18</v>
      </c>
      <c r="D136" t="s">
        <v>2</v>
      </c>
      <c r="E136" t="s">
        <v>17</v>
      </c>
      <c r="F136">
        <v>449</v>
      </c>
      <c r="G136">
        <v>159</v>
      </c>
      <c r="H136">
        <v>291.90000000000003</v>
      </c>
      <c r="I136">
        <v>131063.10000000002</v>
      </c>
      <c r="J136">
        <v>46412.100000000006</v>
      </c>
    </row>
    <row r="137" spans="1:10" x14ac:dyDescent="0.25">
      <c r="A137">
        <v>10027</v>
      </c>
      <c r="B137" s="4">
        <v>44599</v>
      </c>
      <c r="C137" t="s">
        <v>18</v>
      </c>
      <c r="D137" t="s">
        <v>1</v>
      </c>
      <c r="E137" t="s">
        <v>13</v>
      </c>
      <c r="F137">
        <v>449</v>
      </c>
      <c r="G137">
        <v>159</v>
      </c>
      <c r="H137">
        <v>115.10000000000001</v>
      </c>
      <c r="I137">
        <v>51679.9</v>
      </c>
      <c r="J137">
        <v>18300.900000000001</v>
      </c>
    </row>
    <row r="138" spans="1:10" x14ac:dyDescent="0.25">
      <c r="A138">
        <v>10048</v>
      </c>
      <c r="B138" s="4">
        <v>44659</v>
      </c>
      <c r="C138" t="s">
        <v>18</v>
      </c>
      <c r="D138" t="s">
        <v>21</v>
      </c>
      <c r="E138" t="s">
        <v>15</v>
      </c>
      <c r="F138">
        <v>449</v>
      </c>
      <c r="G138">
        <v>159</v>
      </c>
      <c r="H138">
        <v>396.20000000000005</v>
      </c>
      <c r="I138">
        <v>177893.80000000002</v>
      </c>
      <c r="J138">
        <v>62995.80000000001</v>
      </c>
    </row>
    <row r="139" spans="1:10" x14ac:dyDescent="0.25">
      <c r="A139">
        <v>10049</v>
      </c>
      <c r="B139" s="4">
        <v>44661</v>
      </c>
      <c r="C139" t="s">
        <v>18</v>
      </c>
      <c r="D139" t="s">
        <v>21</v>
      </c>
      <c r="E139" t="s">
        <v>15</v>
      </c>
      <c r="F139">
        <v>449</v>
      </c>
      <c r="G139">
        <v>159</v>
      </c>
      <c r="H139">
        <v>314.20000000000005</v>
      </c>
      <c r="I139">
        <v>141075.80000000002</v>
      </c>
      <c r="J139">
        <v>49957.80000000001</v>
      </c>
    </row>
    <row r="140" spans="1:10" x14ac:dyDescent="0.25">
      <c r="A140">
        <v>10064</v>
      </c>
      <c r="B140" s="4">
        <v>44691</v>
      </c>
      <c r="C140" t="s">
        <v>18</v>
      </c>
      <c r="D140" t="s">
        <v>12</v>
      </c>
      <c r="E140" t="s">
        <v>15</v>
      </c>
      <c r="F140">
        <v>449</v>
      </c>
      <c r="G140">
        <v>159</v>
      </c>
      <c r="H140">
        <v>210.9</v>
      </c>
      <c r="I140">
        <v>94694.1</v>
      </c>
      <c r="J140">
        <v>33533.1</v>
      </c>
    </row>
    <row r="141" spans="1:10" x14ac:dyDescent="0.25">
      <c r="A141">
        <v>10065</v>
      </c>
      <c r="B141" s="4">
        <v>44693</v>
      </c>
      <c r="C141" t="s">
        <v>18</v>
      </c>
      <c r="D141" t="s">
        <v>2</v>
      </c>
      <c r="E141" t="s">
        <v>13</v>
      </c>
      <c r="F141">
        <v>449</v>
      </c>
      <c r="G141">
        <v>159</v>
      </c>
      <c r="H141">
        <v>453.40000000000003</v>
      </c>
      <c r="I141">
        <v>203576.6</v>
      </c>
      <c r="J141">
        <v>72090.600000000006</v>
      </c>
    </row>
    <row r="142" spans="1:10" x14ac:dyDescent="0.25">
      <c r="A142">
        <v>10067</v>
      </c>
      <c r="B142" s="4">
        <v>44697</v>
      </c>
      <c r="C142" t="s">
        <v>18</v>
      </c>
      <c r="D142" t="s">
        <v>2</v>
      </c>
      <c r="E142" t="s">
        <v>13</v>
      </c>
      <c r="F142">
        <v>449</v>
      </c>
      <c r="G142">
        <v>159</v>
      </c>
      <c r="H142">
        <v>128.30000000000001</v>
      </c>
      <c r="I142">
        <v>57606.700000000004</v>
      </c>
      <c r="J142">
        <v>20399.7</v>
      </c>
    </row>
    <row r="143" spans="1:10" x14ac:dyDescent="0.25">
      <c r="A143">
        <v>10077</v>
      </c>
      <c r="B143" s="4">
        <v>44717</v>
      </c>
      <c r="C143" t="s">
        <v>18</v>
      </c>
      <c r="D143" t="s">
        <v>2</v>
      </c>
      <c r="E143" t="s">
        <v>11</v>
      </c>
      <c r="F143">
        <v>449</v>
      </c>
      <c r="G143">
        <v>159</v>
      </c>
      <c r="H143">
        <v>219.3</v>
      </c>
      <c r="I143">
        <v>98465.700000000012</v>
      </c>
      <c r="J143">
        <v>34868.700000000004</v>
      </c>
    </row>
    <row r="144" spans="1:10" x14ac:dyDescent="0.25">
      <c r="A144">
        <v>10095</v>
      </c>
      <c r="B144" s="4">
        <v>44753</v>
      </c>
      <c r="C144" t="s">
        <v>18</v>
      </c>
      <c r="D144" t="s">
        <v>2</v>
      </c>
      <c r="E144" t="s">
        <v>17</v>
      </c>
      <c r="F144">
        <v>449</v>
      </c>
      <c r="G144">
        <v>159</v>
      </c>
      <c r="H144">
        <v>280.10000000000002</v>
      </c>
      <c r="I144">
        <v>125764.90000000001</v>
      </c>
      <c r="J144">
        <v>44535.9</v>
      </c>
    </row>
    <row r="145" spans="1:10" x14ac:dyDescent="0.25">
      <c r="A145">
        <v>10102</v>
      </c>
      <c r="B145" s="4">
        <v>44767</v>
      </c>
      <c r="C145" t="s">
        <v>18</v>
      </c>
      <c r="D145" t="s">
        <v>2</v>
      </c>
      <c r="E145" t="s">
        <v>17</v>
      </c>
      <c r="F145">
        <v>449</v>
      </c>
      <c r="G145">
        <v>159</v>
      </c>
      <c r="H145">
        <v>120.80000000000001</v>
      </c>
      <c r="I145">
        <v>54239.200000000004</v>
      </c>
      <c r="J145">
        <v>19207.2</v>
      </c>
    </row>
    <row r="146" spans="1:10" x14ac:dyDescent="0.25">
      <c r="A146">
        <v>10103</v>
      </c>
      <c r="B146" s="4">
        <v>44769</v>
      </c>
      <c r="C146" t="s">
        <v>18</v>
      </c>
      <c r="D146" t="s">
        <v>21</v>
      </c>
      <c r="E146" t="s">
        <v>13</v>
      </c>
      <c r="F146">
        <v>449</v>
      </c>
      <c r="G146">
        <v>159</v>
      </c>
      <c r="H146">
        <v>454.3</v>
      </c>
      <c r="I146">
        <v>203980.7</v>
      </c>
      <c r="J146">
        <v>72233.7</v>
      </c>
    </row>
    <row r="147" spans="1:10" x14ac:dyDescent="0.25">
      <c r="A147">
        <v>10108</v>
      </c>
      <c r="B147" s="4">
        <v>44777</v>
      </c>
      <c r="C147" t="s">
        <v>18</v>
      </c>
      <c r="D147" t="s">
        <v>12</v>
      </c>
      <c r="E147" t="s">
        <v>15</v>
      </c>
      <c r="F147">
        <v>599</v>
      </c>
      <c r="G147">
        <v>299</v>
      </c>
      <c r="H147">
        <v>378.20000000000005</v>
      </c>
      <c r="I147">
        <v>226541.80000000002</v>
      </c>
      <c r="J147">
        <v>113081.80000000002</v>
      </c>
    </row>
    <row r="148" spans="1:10" x14ac:dyDescent="0.25">
      <c r="A148">
        <v>10117</v>
      </c>
      <c r="B148" s="4">
        <v>44777</v>
      </c>
      <c r="C148" t="s">
        <v>18</v>
      </c>
      <c r="D148" t="s">
        <v>1</v>
      </c>
      <c r="E148" t="s">
        <v>15</v>
      </c>
      <c r="F148">
        <v>599</v>
      </c>
      <c r="G148">
        <v>299</v>
      </c>
      <c r="H148">
        <v>365.40000000000003</v>
      </c>
      <c r="I148">
        <v>218874.60000000003</v>
      </c>
      <c r="J148">
        <v>109254.6</v>
      </c>
    </row>
    <row r="149" spans="1:10" x14ac:dyDescent="0.25">
      <c r="A149">
        <v>10119</v>
      </c>
      <c r="B149" s="4">
        <v>44777</v>
      </c>
      <c r="C149" t="s">
        <v>18</v>
      </c>
      <c r="D149" t="s">
        <v>2</v>
      </c>
      <c r="E149" t="s">
        <v>11</v>
      </c>
      <c r="F149">
        <v>1299</v>
      </c>
      <c r="G149">
        <v>459</v>
      </c>
      <c r="H149">
        <v>208.3</v>
      </c>
      <c r="I149">
        <v>270581.7</v>
      </c>
      <c r="J149">
        <v>95609.700000000012</v>
      </c>
    </row>
    <row r="150" spans="1:10" x14ac:dyDescent="0.25">
      <c r="A150">
        <v>10121</v>
      </c>
      <c r="B150" s="4">
        <v>44781</v>
      </c>
      <c r="C150" t="s">
        <v>18</v>
      </c>
      <c r="D150" t="s">
        <v>1</v>
      </c>
      <c r="E150" t="s">
        <v>11</v>
      </c>
      <c r="F150">
        <v>599</v>
      </c>
      <c r="G150">
        <v>299</v>
      </c>
      <c r="H150">
        <v>338.5</v>
      </c>
      <c r="I150">
        <v>202761.5</v>
      </c>
      <c r="J150">
        <v>101211.5</v>
      </c>
    </row>
    <row r="151" spans="1:10" x14ac:dyDescent="0.25">
      <c r="A151">
        <v>10142</v>
      </c>
      <c r="B151" s="4">
        <v>44823</v>
      </c>
      <c r="C151" t="s">
        <v>18</v>
      </c>
      <c r="D151" t="s">
        <v>12</v>
      </c>
      <c r="E151" t="s">
        <v>13</v>
      </c>
      <c r="F151">
        <v>599</v>
      </c>
      <c r="G151">
        <v>299</v>
      </c>
      <c r="H151">
        <v>271.90000000000003</v>
      </c>
      <c r="I151">
        <v>162868.10000000003</v>
      </c>
      <c r="J151">
        <v>81298.100000000006</v>
      </c>
    </row>
    <row r="152" spans="1:10" x14ac:dyDescent="0.25">
      <c r="A152">
        <v>10143</v>
      </c>
      <c r="B152" s="4">
        <v>44825</v>
      </c>
      <c r="C152" t="s">
        <v>18</v>
      </c>
      <c r="D152" t="s">
        <v>12</v>
      </c>
      <c r="E152" t="s">
        <v>15</v>
      </c>
      <c r="F152">
        <v>199</v>
      </c>
      <c r="G152">
        <v>39</v>
      </c>
      <c r="H152">
        <v>236</v>
      </c>
      <c r="I152">
        <v>46964</v>
      </c>
      <c r="J152">
        <v>9204</v>
      </c>
    </row>
    <row r="153" spans="1:10" x14ac:dyDescent="0.25">
      <c r="A153">
        <v>10158</v>
      </c>
      <c r="B153" s="4">
        <v>44845</v>
      </c>
      <c r="C153" t="s">
        <v>18</v>
      </c>
      <c r="D153" t="s">
        <v>12</v>
      </c>
      <c r="E153" t="s">
        <v>17</v>
      </c>
      <c r="F153">
        <v>199</v>
      </c>
      <c r="G153">
        <v>39</v>
      </c>
      <c r="H153">
        <v>307.60000000000002</v>
      </c>
      <c r="I153">
        <v>61212.4</v>
      </c>
      <c r="J153">
        <v>11996.400000000001</v>
      </c>
    </row>
    <row r="154" spans="1:10" x14ac:dyDescent="0.25">
      <c r="A154">
        <v>10159</v>
      </c>
      <c r="B154" s="4">
        <v>44845</v>
      </c>
      <c r="C154" t="s">
        <v>18</v>
      </c>
      <c r="D154" t="s">
        <v>2</v>
      </c>
      <c r="E154" t="s">
        <v>13</v>
      </c>
      <c r="F154">
        <v>1299</v>
      </c>
      <c r="G154">
        <v>459</v>
      </c>
      <c r="H154">
        <v>187.3</v>
      </c>
      <c r="I154">
        <v>243302.7</v>
      </c>
      <c r="J154">
        <v>85970.700000000012</v>
      </c>
    </row>
    <row r="155" spans="1:10" x14ac:dyDescent="0.25">
      <c r="A155">
        <v>10161</v>
      </c>
      <c r="B155" s="4">
        <v>44845</v>
      </c>
      <c r="C155" t="s">
        <v>18</v>
      </c>
      <c r="D155" t="s">
        <v>2</v>
      </c>
      <c r="E155" t="s">
        <v>15</v>
      </c>
      <c r="F155">
        <v>449</v>
      </c>
      <c r="G155">
        <v>159</v>
      </c>
      <c r="H155">
        <v>219.3</v>
      </c>
      <c r="I155">
        <v>98465.700000000012</v>
      </c>
      <c r="J155">
        <v>34868.700000000004</v>
      </c>
    </row>
    <row r="156" spans="1:10" x14ac:dyDescent="0.25">
      <c r="A156">
        <v>10171</v>
      </c>
      <c r="B156" s="4">
        <v>44855</v>
      </c>
      <c r="C156" t="s">
        <v>18</v>
      </c>
      <c r="D156" t="s">
        <v>21</v>
      </c>
      <c r="E156" t="s">
        <v>13</v>
      </c>
      <c r="F156">
        <v>199</v>
      </c>
      <c r="G156">
        <v>39</v>
      </c>
      <c r="H156">
        <v>285.10000000000002</v>
      </c>
      <c r="I156">
        <v>56734.9</v>
      </c>
      <c r="J156">
        <v>11118.900000000001</v>
      </c>
    </row>
    <row r="157" spans="1:10" x14ac:dyDescent="0.25">
      <c r="A157">
        <v>10189</v>
      </c>
      <c r="B157" s="4">
        <v>44883</v>
      </c>
      <c r="C157" t="s">
        <v>18</v>
      </c>
      <c r="D157" t="s">
        <v>1</v>
      </c>
      <c r="E157" t="s">
        <v>13</v>
      </c>
      <c r="F157">
        <v>199</v>
      </c>
      <c r="G157">
        <v>39</v>
      </c>
      <c r="H157">
        <v>285.5</v>
      </c>
      <c r="I157">
        <v>56814.5</v>
      </c>
      <c r="J157">
        <v>11134.5</v>
      </c>
    </row>
    <row r="158" spans="1:10" x14ac:dyDescent="0.25">
      <c r="A158">
        <v>10196</v>
      </c>
      <c r="B158" s="4">
        <v>44883</v>
      </c>
      <c r="C158" t="s">
        <v>18</v>
      </c>
      <c r="D158" t="s">
        <v>1</v>
      </c>
      <c r="E158" t="s">
        <v>13</v>
      </c>
      <c r="F158">
        <v>199</v>
      </c>
      <c r="G158">
        <v>39</v>
      </c>
      <c r="H158">
        <v>285.10000000000002</v>
      </c>
      <c r="I158">
        <v>56734.9</v>
      </c>
      <c r="J158">
        <v>11118.900000000001</v>
      </c>
    </row>
    <row r="159" spans="1:10" x14ac:dyDescent="0.25">
      <c r="A159">
        <v>10197</v>
      </c>
      <c r="B159" s="4">
        <v>44885</v>
      </c>
      <c r="C159" t="s">
        <v>18</v>
      </c>
      <c r="D159" t="s">
        <v>1</v>
      </c>
      <c r="E159" t="s">
        <v>13</v>
      </c>
      <c r="F159">
        <v>199</v>
      </c>
      <c r="G159">
        <v>39</v>
      </c>
      <c r="H159">
        <v>228.9</v>
      </c>
      <c r="I159">
        <v>45551.1</v>
      </c>
      <c r="J159">
        <v>8927.1</v>
      </c>
    </row>
    <row r="160" spans="1:10" x14ac:dyDescent="0.25">
      <c r="A160">
        <v>10206</v>
      </c>
      <c r="B160" s="4">
        <v>44921</v>
      </c>
      <c r="C160" t="s">
        <v>18</v>
      </c>
      <c r="D160" t="s">
        <v>1</v>
      </c>
      <c r="E160" t="s">
        <v>13</v>
      </c>
      <c r="F160">
        <v>199</v>
      </c>
      <c r="G160">
        <v>39</v>
      </c>
      <c r="H160">
        <v>285.10000000000002</v>
      </c>
      <c r="I160">
        <v>56734.9</v>
      </c>
      <c r="J160">
        <v>11118.900000000001</v>
      </c>
    </row>
    <row r="161" spans="1:10" x14ac:dyDescent="0.25">
      <c r="A161">
        <v>10207</v>
      </c>
      <c r="B161" s="4">
        <v>44923</v>
      </c>
      <c r="C161" t="s">
        <v>18</v>
      </c>
      <c r="D161" t="s">
        <v>1</v>
      </c>
      <c r="E161" t="s">
        <v>13</v>
      </c>
      <c r="F161">
        <v>199</v>
      </c>
      <c r="G161">
        <v>39</v>
      </c>
      <c r="H161">
        <v>228.9</v>
      </c>
      <c r="I161">
        <v>45551.1</v>
      </c>
      <c r="J161">
        <v>8927.1</v>
      </c>
    </row>
    <row r="162" spans="1:10" x14ac:dyDescent="0.25">
      <c r="A162">
        <v>10012</v>
      </c>
      <c r="B162" s="4">
        <v>44562</v>
      </c>
      <c r="C162" t="s">
        <v>14</v>
      </c>
      <c r="D162" t="s">
        <v>2</v>
      </c>
      <c r="E162" t="s">
        <v>15</v>
      </c>
      <c r="F162">
        <v>1299</v>
      </c>
      <c r="G162">
        <v>459</v>
      </c>
      <c r="H162">
        <v>482.20000000000005</v>
      </c>
      <c r="I162">
        <v>626377.80000000005</v>
      </c>
      <c r="J162">
        <v>221329.80000000002</v>
      </c>
    </row>
    <row r="163" spans="1:10" x14ac:dyDescent="0.25">
      <c r="A163">
        <v>10019</v>
      </c>
      <c r="B163" s="4">
        <v>44574</v>
      </c>
      <c r="C163" t="s">
        <v>14</v>
      </c>
      <c r="D163" t="s">
        <v>2</v>
      </c>
      <c r="E163" t="s">
        <v>11</v>
      </c>
      <c r="F163">
        <v>1299</v>
      </c>
      <c r="G163">
        <v>459</v>
      </c>
      <c r="H163">
        <v>479.40000000000003</v>
      </c>
      <c r="I163">
        <v>622740.60000000009</v>
      </c>
      <c r="J163">
        <v>220044.6</v>
      </c>
    </row>
    <row r="164" spans="1:10" x14ac:dyDescent="0.25">
      <c r="A164">
        <v>10020</v>
      </c>
      <c r="B164" s="4">
        <v>44577</v>
      </c>
      <c r="C164" t="s">
        <v>14</v>
      </c>
      <c r="D164" t="s">
        <v>2</v>
      </c>
      <c r="E164" t="s">
        <v>11</v>
      </c>
      <c r="F164">
        <v>1299</v>
      </c>
      <c r="G164">
        <v>459</v>
      </c>
      <c r="H164">
        <v>301.2</v>
      </c>
      <c r="I164">
        <v>391258.8</v>
      </c>
      <c r="J164">
        <v>138250.79999999999</v>
      </c>
    </row>
    <row r="165" spans="1:10" x14ac:dyDescent="0.25">
      <c r="A165">
        <v>10029</v>
      </c>
      <c r="B165" s="4">
        <v>44600</v>
      </c>
      <c r="C165" t="s">
        <v>14</v>
      </c>
      <c r="D165" t="s">
        <v>2</v>
      </c>
      <c r="E165" t="s">
        <v>17</v>
      </c>
      <c r="F165">
        <v>1299</v>
      </c>
      <c r="G165">
        <v>459</v>
      </c>
      <c r="H165">
        <v>222.4</v>
      </c>
      <c r="I165">
        <v>288897.60000000003</v>
      </c>
      <c r="J165">
        <v>102081.60000000001</v>
      </c>
    </row>
    <row r="166" spans="1:10" x14ac:dyDescent="0.25">
      <c r="A166">
        <v>10034</v>
      </c>
      <c r="B166" s="4">
        <v>44635</v>
      </c>
      <c r="C166" t="s">
        <v>14</v>
      </c>
      <c r="D166" t="s">
        <v>12</v>
      </c>
      <c r="E166" t="s">
        <v>11</v>
      </c>
      <c r="F166">
        <v>1299</v>
      </c>
      <c r="G166">
        <v>459</v>
      </c>
      <c r="H166">
        <v>156.10000000000002</v>
      </c>
      <c r="I166">
        <v>202773.90000000002</v>
      </c>
      <c r="J166">
        <v>71649.900000000009</v>
      </c>
    </row>
    <row r="167" spans="1:10" x14ac:dyDescent="0.25">
      <c r="A167">
        <v>10035</v>
      </c>
      <c r="B167" s="4">
        <v>44635</v>
      </c>
      <c r="C167" t="s">
        <v>14</v>
      </c>
      <c r="D167" t="s">
        <v>1</v>
      </c>
      <c r="E167" t="s">
        <v>15</v>
      </c>
      <c r="F167">
        <v>1299</v>
      </c>
      <c r="G167">
        <v>459</v>
      </c>
      <c r="H167">
        <v>208.3</v>
      </c>
      <c r="I167">
        <v>270581.7</v>
      </c>
      <c r="J167">
        <v>95609.700000000012</v>
      </c>
    </row>
    <row r="168" spans="1:10" x14ac:dyDescent="0.25">
      <c r="A168">
        <v>10036</v>
      </c>
      <c r="B168" s="4">
        <v>44635</v>
      </c>
      <c r="C168" t="s">
        <v>14</v>
      </c>
      <c r="D168" t="s">
        <v>12</v>
      </c>
      <c r="E168" t="s">
        <v>11</v>
      </c>
      <c r="F168">
        <v>1299</v>
      </c>
      <c r="G168">
        <v>459</v>
      </c>
      <c r="H168">
        <v>267.3</v>
      </c>
      <c r="I168">
        <v>347222.7</v>
      </c>
      <c r="J168">
        <v>122690.70000000001</v>
      </c>
    </row>
    <row r="169" spans="1:10" x14ac:dyDescent="0.25">
      <c r="A169">
        <v>10040</v>
      </c>
      <c r="B169" s="4">
        <v>44643</v>
      </c>
      <c r="C169" t="s">
        <v>14</v>
      </c>
      <c r="D169" t="s">
        <v>1</v>
      </c>
      <c r="E169" t="s">
        <v>13</v>
      </c>
      <c r="F169">
        <v>1299</v>
      </c>
      <c r="G169">
        <v>459</v>
      </c>
      <c r="H169">
        <v>126.9</v>
      </c>
      <c r="I169">
        <v>164843.1</v>
      </c>
      <c r="J169">
        <v>58247.100000000006</v>
      </c>
    </row>
    <row r="170" spans="1:10" x14ac:dyDescent="0.25">
      <c r="A170">
        <v>10042</v>
      </c>
      <c r="B170" s="4">
        <v>44647</v>
      </c>
      <c r="C170" t="s">
        <v>14</v>
      </c>
      <c r="D170" t="s">
        <v>21</v>
      </c>
      <c r="E170" t="s">
        <v>13</v>
      </c>
      <c r="F170">
        <v>1299</v>
      </c>
      <c r="G170">
        <v>459</v>
      </c>
      <c r="H170">
        <v>388.3</v>
      </c>
      <c r="I170">
        <v>504401.7</v>
      </c>
      <c r="J170">
        <v>178229.7</v>
      </c>
    </row>
    <row r="171" spans="1:10" x14ac:dyDescent="0.25">
      <c r="A171">
        <v>10043</v>
      </c>
      <c r="B171" s="4">
        <v>44649</v>
      </c>
      <c r="C171" t="s">
        <v>14</v>
      </c>
      <c r="D171" t="s">
        <v>21</v>
      </c>
      <c r="E171" t="s">
        <v>15</v>
      </c>
      <c r="F171">
        <v>1299</v>
      </c>
      <c r="G171">
        <v>459</v>
      </c>
      <c r="H171">
        <v>112</v>
      </c>
      <c r="I171">
        <v>145488</v>
      </c>
      <c r="J171">
        <v>51408</v>
      </c>
    </row>
    <row r="172" spans="1:10" x14ac:dyDescent="0.25">
      <c r="A172">
        <v>10046</v>
      </c>
      <c r="B172" s="4">
        <v>44655</v>
      </c>
      <c r="C172" t="s">
        <v>14</v>
      </c>
      <c r="D172" t="s">
        <v>21</v>
      </c>
      <c r="E172" t="s">
        <v>15</v>
      </c>
      <c r="F172">
        <v>1299</v>
      </c>
      <c r="G172">
        <v>459</v>
      </c>
      <c r="H172">
        <v>167.20000000000002</v>
      </c>
      <c r="I172">
        <v>217192.80000000002</v>
      </c>
      <c r="J172">
        <v>76744.800000000003</v>
      </c>
    </row>
    <row r="173" spans="1:10" x14ac:dyDescent="0.25">
      <c r="A173">
        <v>10060</v>
      </c>
      <c r="B173" s="4">
        <v>44683</v>
      </c>
      <c r="C173" t="s">
        <v>14</v>
      </c>
      <c r="D173" t="s">
        <v>2</v>
      </c>
      <c r="E173" t="s">
        <v>13</v>
      </c>
      <c r="F173">
        <v>1299</v>
      </c>
      <c r="G173">
        <v>459</v>
      </c>
      <c r="H173">
        <v>339.8</v>
      </c>
      <c r="I173">
        <v>441400.2</v>
      </c>
      <c r="J173">
        <v>155968.20000000001</v>
      </c>
    </row>
    <row r="174" spans="1:10" x14ac:dyDescent="0.25">
      <c r="A174">
        <v>10062</v>
      </c>
      <c r="B174" s="4">
        <v>44687</v>
      </c>
      <c r="C174" t="s">
        <v>14</v>
      </c>
      <c r="D174" t="s">
        <v>21</v>
      </c>
      <c r="E174" t="s">
        <v>15</v>
      </c>
      <c r="F174">
        <v>1299</v>
      </c>
      <c r="G174">
        <v>459</v>
      </c>
      <c r="H174">
        <v>218.60000000000002</v>
      </c>
      <c r="I174">
        <v>283961.40000000002</v>
      </c>
      <c r="J174">
        <v>100337.40000000001</v>
      </c>
    </row>
    <row r="175" spans="1:10" x14ac:dyDescent="0.25">
      <c r="A175">
        <v>10063</v>
      </c>
      <c r="B175" s="4">
        <v>44689</v>
      </c>
      <c r="C175" t="s">
        <v>14</v>
      </c>
      <c r="D175" t="s">
        <v>21</v>
      </c>
      <c r="E175" t="s">
        <v>13</v>
      </c>
      <c r="F175">
        <v>1299</v>
      </c>
      <c r="G175">
        <v>459</v>
      </c>
      <c r="H175">
        <v>462.20000000000005</v>
      </c>
      <c r="I175">
        <v>600397.80000000005</v>
      </c>
      <c r="J175">
        <v>212149.80000000002</v>
      </c>
    </row>
    <row r="176" spans="1:10" x14ac:dyDescent="0.25">
      <c r="A176">
        <v>10073</v>
      </c>
      <c r="B176" s="4">
        <v>44709</v>
      </c>
      <c r="C176" t="s">
        <v>14</v>
      </c>
      <c r="D176" t="s">
        <v>2</v>
      </c>
      <c r="E176" t="s">
        <v>11</v>
      </c>
      <c r="F176">
        <v>1299</v>
      </c>
      <c r="G176">
        <v>459</v>
      </c>
      <c r="H176">
        <v>318.40000000000003</v>
      </c>
      <c r="I176">
        <v>413601.60000000003</v>
      </c>
      <c r="J176">
        <v>146145.60000000001</v>
      </c>
    </row>
    <row r="177" spans="1:10" x14ac:dyDescent="0.25">
      <c r="A177">
        <v>10075</v>
      </c>
      <c r="B177" s="4">
        <v>44713</v>
      </c>
      <c r="C177" t="s">
        <v>14</v>
      </c>
      <c r="D177" t="s">
        <v>2</v>
      </c>
      <c r="E177" t="s">
        <v>11</v>
      </c>
      <c r="F177">
        <v>1299</v>
      </c>
      <c r="G177">
        <v>459</v>
      </c>
      <c r="H177">
        <v>187.3</v>
      </c>
      <c r="I177">
        <v>243302.7</v>
      </c>
      <c r="J177">
        <v>85970.700000000012</v>
      </c>
    </row>
    <row r="178" spans="1:10" x14ac:dyDescent="0.25">
      <c r="A178">
        <v>10079</v>
      </c>
      <c r="B178" s="4">
        <v>44721</v>
      </c>
      <c r="C178" t="s">
        <v>14</v>
      </c>
      <c r="D178" t="s">
        <v>21</v>
      </c>
      <c r="E178" t="s">
        <v>15</v>
      </c>
      <c r="F178">
        <v>1299</v>
      </c>
      <c r="G178">
        <v>459</v>
      </c>
      <c r="H178">
        <v>357.6</v>
      </c>
      <c r="I178">
        <v>464522.4</v>
      </c>
      <c r="J178">
        <v>164138.40000000002</v>
      </c>
    </row>
    <row r="179" spans="1:10" x14ac:dyDescent="0.25">
      <c r="A179">
        <v>10086</v>
      </c>
      <c r="B179" s="4">
        <v>44735</v>
      </c>
      <c r="C179" t="s">
        <v>14</v>
      </c>
      <c r="D179" t="s">
        <v>1</v>
      </c>
      <c r="E179" t="s">
        <v>13</v>
      </c>
      <c r="F179">
        <v>1299</v>
      </c>
      <c r="G179">
        <v>459</v>
      </c>
      <c r="H179">
        <v>124</v>
      </c>
      <c r="I179">
        <v>161076</v>
      </c>
      <c r="J179">
        <v>56916</v>
      </c>
    </row>
    <row r="180" spans="1:10" x14ac:dyDescent="0.25">
      <c r="A180">
        <v>10093</v>
      </c>
      <c r="B180" s="4">
        <v>44749</v>
      </c>
      <c r="C180" t="s">
        <v>14</v>
      </c>
      <c r="D180" t="s">
        <v>2</v>
      </c>
      <c r="E180" t="s">
        <v>13</v>
      </c>
      <c r="F180">
        <v>1299</v>
      </c>
      <c r="G180">
        <v>459</v>
      </c>
      <c r="H180">
        <v>415.3</v>
      </c>
      <c r="I180">
        <v>539474.70000000007</v>
      </c>
      <c r="J180">
        <v>190622.7</v>
      </c>
    </row>
    <row r="181" spans="1:10" x14ac:dyDescent="0.25">
      <c r="A181">
        <v>10098</v>
      </c>
      <c r="B181" s="4">
        <v>44759</v>
      </c>
      <c r="C181" t="s">
        <v>14</v>
      </c>
      <c r="D181" t="s">
        <v>12</v>
      </c>
      <c r="E181" t="s">
        <v>17</v>
      </c>
      <c r="F181">
        <v>1299</v>
      </c>
      <c r="G181">
        <v>459</v>
      </c>
      <c r="H181">
        <v>209.9</v>
      </c>
      <c r="I181">
        <v>272660.10000000003</v>
      </c>
      <c r="J181">
        <v>96344.1</v>
      </c>
    </row>
    <row r="182" spans="1:10" x14ac:dyDescent="0.25">
      <c r="A182">
        <v>10106</v>
      </c>
      <c r="B182" s="4">
        <v>44775</v>
      </c>
      <c r="C182" t="s">
        <v>14</v>
      </c>
      <c r="D182" t="s">
        <v>21</v>
      </c>
      <c r="E182" t="s">
        <v>17</v>
      </c>
      <c r="F182">
        <v>1099</v>
      </c>
      <c r="G182">
        <v>289</v>
      </c>
      <c r="H182">
        <v>142.4</v>
      </c>
      <c r="I182">
        <v>156497.60000000001</v>
      </c>
      <c r="J182">
        <v>41153.599999999999</v>
      </c>
    </row>
    <row r="183" spans="1:10" x14ac:dyDescent="0.25">
      <c r="A183">
        <v>10113</v>
      </c>
      <c r="B183" s="4">
        <v>44777</v>
      </c>
      <c r="C183" t="s">
        <v>14</v>
      </c>
      <c r="D183" t="s">
        <v>12</v>
      </c>
      <c r="E183" t="s">
        <v>17</v>
      </c>
      <c r="F183">
        <v>1299</v>
      </c>
      <c r="G183">
        <v>459</v>
      </c>
      <c r="H183">
        <v>222.4</v>
      </c>
      <c r="I183">
        <v>288897.60000000003</v>
      </c>
      <c r="J183">
        <v>102081.60000000001</v>
      </c>
    </row>
    <row r="184" spans="1:10" x14ac:dyDescent="0.25">
      <c r="A184">
        <v>10114</v>
      </c>
      <c r="B184" s="4">
        <v>44777</v>
      </c>
      <c r="C184" t="s">
        <v>14</v>
      </c>
      <c r="D184" t="s">
        <v>2</v>
      </c>
      <c r="E184" t="s">
        <v>15</v>
      </c>
      <c r="F184">
        <v>1099</v>
      </c>
      <c r="G184">
        <v>289</v>
      </c>
      <c r="H184">
        <v>276.5</v>
      </c>
      <c r="I184">
        <v>303873.5</v>
      </c>
      <c r="J184">
        <v>79908.5</v>
      </c>
    </row>
    <row r="185" spans="1:10" x14ac:dyDescent="0.25">
      <c r="A185">
        <v>10123</v>
      </c>
      <c r="B185" s="4">
        <v>44785</v>
      </c>
      <c r="C185" t="s">
        <v>14</v>
      </c>
      <c r="D185" t="s">
        <v>12</v>
      </c>
      <c r="E185" t="s">
        <v>11</v>
      </c>
      <c r="F185">
        <v>199</v>
      </c>
      <c r="G185">
        <v>39</v>
      </c>
      <c r="H185">
        <v>368.70000000000005</v>
      </c>
      <c r="I185">
        <v>73371.3</v>
      </c>
      <c r="J185">
        <v>14379.300000000001</v>
      </c>
    </row>
    <row r="186" spans="1:10" x14ac:dyDescent="0.25">
      <c r="A186">
        <v>10128</v>
      </c>
      <c r="B186" s="4">
        <v>44795</v>
      </c>
      <c r="C186" t="s">
        <v>14</v>
      </c>
      <c r="D186" t="s">
        <v>2</v>
      </c>
      <c r="E186" t="s">
        <v>17</v>
      </c>
      <c r="F186">
        <v>199</v>
      </c>
      <c r="G186">
        <v>39</v>
      </c>
      <c r="H186">
        <v>331.70000000000005</v>
      </c>
      <c r="I186">
        <v>66008.3</v>
      </c>
      <c r="J186">
        <v>12936.300000000001</v>
      </c>
    </row>
    <row r="187" spans="1:10" x14ac:dyDescent="0.25">
      <c r="A187">
        <v>10129</v>
      </c>
      <c r="B187" s="4">
        <v>44797</v>
      </c>
      <c r="C187" t="s">
        <v>14</v>
      </c>
      <c r="D187" t="s">
        <v>12</v>
      </c>
      <c r="E187" t="s">
        <v>17</v>
      </c>
      <c r="F187">
        <v>199</v>
      </c>
      <c r="G187">
        <v>39</v>
      </c>
      <c r="H187">
        <v>171</v>
      </c>
      <c r="I187">
        <v>34029</v>
      </c>
      <c r="J187">
        <v>6669</v>
      </c>
    </row>
    <row r="188" spans="1:10" x14ac:dyDescent="0.25">
      <c r="A188">
        <v>10130</v>
      </c>
      <c r="B188" s="4">
        <v>44799</v>
      </c>
      <c r="C188" t="s">
        <v>14</v>
      </c>
      <c r="D188" t="s">
        <v>1</v>
      </c>
      <c r="E188" t="s">
        <v>15</v>
      </c>
      <c r="F188">
        <v>1299</v>
      </c>
      <c r="G188">
        <v>459</v>
      </c>
      <c r="H188">
        <v>167.20000000000002</v>
      </c>
      <c r="I188">
        <v>217192.80000000002</v>
      </c>
      <c r="J188">
        <v>76744.800000000003</v>
      </c>
    </row>
    <row r="189" spans="1:10" x14ac:dyDescent="0.25">
      <c r="A189">
        <v>10134</v>
      </c>
      <c r="B189" s="4">
        <v>44807</v>
      </c>
      <c r="C189" t="s">
        <v>14</v>
      </c>
      <c r="D189" t="s">
        <v>21</v>
      </c>
      <c r="E189" t="s">
        <v>11</v>
      </c>
      <c r="F189">
        <v>599</v>
      </c>
      <c r="G189">
        <v>299</v>
      </c>
      <c r="H189">
        <v>497.70000000000005</v>
      </c>
      <c r="I189">
        <v>298122.30000000005</v>
      </c>
      <c r="J189">
        <v>148812.30000000002</v>
      </c>
    </row>
    <row r="190" spans="1:10" x14ac:dyDescent="0.25">
      <c r="A190">
        <v>10136</v>
      </c>
      <c r="B190" s="4">
        <v>44811</v>
      </c>
      <c r="C190" t="s">
        <v>14</v>
      </c>
      <c r="D190" t="s">
        <v>21</v>
      </c>
      <c r="E190" t="s">
        <v>11</v>
      </c>
      <c r="F190">
        <v>199</v>
      </c>
      <c r="G190">
        <v>39</v>
      </c>
      <c r="H190">
        <v>411.20000000000005</v>
      </c>
      <c r="I190">
        <v>81828.800000000003</v>
      </c>
      <c r="J190">
        <v>16036.800000000001</v>
      </c>
    </row>
    <row r="191" spans="1:10" x14ac:dyDescent="0.25">
      <c r="A191">
        <v>10137</v>
      </c>
      <c r="B191" s="4">
        <v>44813</v>
      </c>
      <c r="C191" t="s">
        <v>14</v>
      </c>
      <c r="D191" t="s">
        <v>12</v>
      </c>
      <c r="E191" t="s">
        <v>11</v>
      </c>
      <c r="F191">
        <v>199</v>
      </c>
      <c r="G191">
        <v>39</v>
      </c>
      <c r="H191">
        <v>194.3</v>
      </c>
      <c r="I191">
        <v>38665.700000000004</v>
      </c>
      <c r="J191">
        <v>7577.7000000000007</v>
      </c>
    </row>
    <row r="192" spans="1:10" x14ac:dyDescent="0.25">
      <c r="A192">
        <v>10140</v>
      </c>
      <c r="B192" s="4">
        <v>44819</v>
      </c>
      <c r="C192" t="s">
        <v>14</v>
      </c>
      <c r="D192" t="s">
        <v>2</v>
      </c>
      <c r="E192" t="s">
        <v>13</v>
      </c>
      <c r="F192">
        <v>1099</v>
      </c>
      <c r="G192">
        <v>289</v>
      </c>
      <c r="H192">
        <v>139.4</v>
      </c>
      <c r="I192">
        <v>153200.6</v>
      </c>
      <c r="J192">
        <v>40286.6</v>
      </c>
    </row>
    <row r="193" spans="1:10" x14ac:dyDescent="0.25">
      <c r="A193">
        <v>10154</v>
      </c>
      <c r="B193" s="4">
        <v>44845</v>
      </c>
      <c r="C193" t="s">
        <v>14</v>
      </c>
      <c r="D193" t="s">
        <v>12</v>
      </c>
      <c r="E193" t="s">
        <v>11</v>
      </c>
      <c r="F193">
        <v>1099</v>
      </c>
      <c r="G193">
        <v>289</v>
      </c>
      <c r="H193">
        <v>129.4</v>
      </c>
      <c r="I193">
        <v>142210.6</v>
      </c>
      <c r="J193">
        <v>37396.6</v>
      </c>
    </row>
    <row r="194" spans="1:10" x14ac:dyDescent="0.25">
      <c r="A194">
        <v>10156</v>
      </c>
      <c r="B194" s="4">
        <v>44845</v>
      </c>
      <c r="C194" t="s">
        <v>14</v>
      </c>
      <c r="D194" t="s">
        <v>21</v>
      </c>
      <c r="E194" t="s">
        <v>11</v>
      </c>
      <c r="F194">
        <v>599</v>
      </c>
      <c r="G194">
        <v>299</v>
      </c>
      <c r="H194">
        <v>155.60000000000002</v>
      </c>
      <c r="I194">
        <v>93204.400000000009</v>
      </c>
      <c r="J194">
        <v>46524.400000000009</v>
      </c>
    </row>
    <row r="195" spans="1:10" x14ac:dyDescent="0.25">
      <c r="A195">
        <v>10157</v>
      </c>
      <c r="B195" s="4">
        <v>44845</v>
      </c>
      <c r="C195" t="s">
        <v>14</v>
      </c>
      <c r="D195" t="s">
        <v>2</v>
      </c>
      <c r="E195" t="s">
        <v>11</v>
      </c>
      <c r="F195">
        <v>1299</v>
      </c>
      <c r="G195">
        <v>459</v>
      </c>
      <c r="H195">
        <v>318.40000000000003</v>
      </c>
      <c r="I195">
        <v>413601.60000000003</v>
      </c>
      <c r="J195">
        <v>146145.60000000001</v>
      </c>
    </row>
    <row r="196" spans="1:10" x14ac:dyDescent="0.25">
      <c r="A196">
        <v>10167</v>
      </c>
      <c r="B196" s="4">
        <v>44847</v>
      </c>
      <c r="C196" t="s">
        <v>14</v>
      </c>
      <c r="D196" t="s">
        <v>2</v>
      </c>
      <c r="E196" t="s">
        <v>13</v>
      </c>
      <c r="F196">
        <v>199</v>
      </c>
      <c r="G196">
        <v>39</v>
      </c>
      <c r="H196">
        <v>436</v>
      </c>
      <c r="I196">
        <v>86764</v>
      </c>
      <c r="J196">
        <v>17004</v>
      </c>
    </row>
    <row r="197" spans="1:10" x14ac:dyDescent="0.25">
      <c r="A197">
        <v>10169</v>
      </c>
      <c r="B197" s="4">
        <v>44851</v>
      </c>
      <c r="C197" t="s">
        <v>14</v>
      </c>
      <c r="D197" t="s">
        <v>21</v>
      </c>
      <c r="E197" t="s">
        <v>13</v>
      </c>
      <c r="F197">
        <v>1099</v>
      </c>
      <c r="G197">
        <v>289</v>
      </c>
      <c r="H197">
        <v>213.8</v>
      </c>
      <c r="I197">
        <v>234966.2</v>
      </c>
      <c r="J197">
        <v>61788.200000000004</v>
      </c>
    </row>
    <row r="198" spans="1:10" x14ac:dyDescent="0.25">
      <c r="A198">
        <v>10173</v>
      </c>
      <c r="B198" s="4">
        <v>44859</v>
      </c>
      <c r="C198" t="s">
        <v>14</v>
      </c>
      <c r="D198" t="s">
        <v>12</v>
      </c>
      <c r="E198" t="s">
        <v>11</v>
      </c>
      <c r="F198">
        <v>199</v>
      </c>
      <c r="G198">
        <v>39</v>
      </c>
      <c r="H198">
        <v>361</v>
      </c>
      <c r="I198">
        <v>71839</v>
      </c>
      <c r="J198">
        <v>14079</v>
      </c>
    </row>
    <row r="199" spans="1:10" x14ac:dyDescent="0.25">
      <c r="A199">
        <v>10180</v>
      </c>
      <c r="B199" s="4">
        <v>44873</v>
      </c>
      <c r="C199" t="s">
        <v>14</v>
      </c>
      <c r="D199" t="s">
        <v>12</v>
      </c>
      <c r="E199" t="s">
        <v>11</v>
      </c>
      <c r="F199">
        <v>199</v>
      </c>
      <c r="G199">
        <v>39</v>
      </c>
      <c r="H199">
        <v>214.9</v>
      </c>
      <c r="I199">
        <v>42765.1</v>
      </c>
      <c r="J199">
        <v>8381.1</v>
      </c>
    </row>
    <row r="200" spans="1:10" x14ac:dyDescent="0.25">
      <c r="A200">
        <v>10187</v>
      </c>
      <c r="B200" s="4">
        <v>44879</v>
      </c>
      <c r="C200" t="s">
        <v>14</v>
      </c>
      <c r="D200" t="s">
        <v>2</v>
      </c>
      <c r="E200" t="s">
        <v>13</v>
      </c>
      <c r="F200">
        <v>449</v>
      </c>
      <c r="G200">
        <v>159</v>
      </c>
      <c r="H200">
        <v>454.3</v>
      </c>
      <c r="I200">
        <v>203980.7</v>
      </c>
      <c r="J200">
        <v>72233.7</v>
      </c>
    </row>
    <row r="201" spans="1:10" x14ac:dyDescent="0.25">
      <c r="A201">
        <v>10192</v>
      </c>
      <c r="B201" s="4">
        <v>44883</v>
      </c>
      <c r="C201" t="s">
        <v>14</v>
      </c>
      <c r="D201" t="s">
        <v>21</v>
      </c>
      <c r="E201" t="s">
        <v>11</v>
      </c>
      <c r="F201">
        <v>599</v>
      </c>
      <c r="G201">
        <v>299</v>
      </c>
      <c r="H201">
        <v>288.60000000000002</v>
      </c>
      <c r="I201">
        <v>172871.40000000002</v>
      </c>
      <c r="J201">
        <v>86291.400000000009</v>
      </c>
    </row>
    <row r="202" spans="1:10" x14ac:dyDescent="0.25">
      <c r="A202">
        <v>10202</v>
      </c>
      <c r="B202" s="4">
        <v>44913</v>
      </c>
      <c r="C202" t="s">
        <v>14</v>
      </c>
      <c r="D202" t="s">
        <v>21</v>
      </c>
      <c r="E202" t="s">
        <v>11</v>
      </c>
      <c r="F202">
        <v>599</v>
      </c>
      <c r="G202">
        <v>299</v>
      </c>
      <c r="H202">
        <v>288.60000000000002</v>
      </c>
      <c r="I202">
        <v>172871.40000000002</v>
      </c>
      <c r="J202">
        <v>86291.400000000009</v>
      </c>
    </row>
    <row r="203" spans="1:10" x14ac:dyDescent="0.25">
      <c r="A203">
        <v>10202</v>
      </c>
      <c r="B203" s="4">
        <v>44913</v>
      </c>
      <c r="C203" t="s">
        <v>28</v>
      </c>
      <c r="D203" t="s">
        <v>21</v>
      </c>
      <c r="E203" t="s">
        <v>11</v>
      </c>
      <c r="F203">
        <v>599</v>
      </c>
      <c r="G203">
        <v>299</v>
      </c>
      <c r="H203">
        <v>288.60000000000002</v>
      </c>
      <c r="I203">
        <v>172871.40000000002</v>
      </c>
      <c r="J203">
        <v>86291.400000000009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6319-B4F4-4F13-88B2-9F389634D6BB}">
  <dimension ref="A3:G10"/>
  <sheetViews>
    <sheetView tabSelected="1" workbookViewId="0">
      <selection activeCell="A3" sqref="A3"/>
    </sheetView>
  </sheetViews>
  <sheetFormatPr defaultRowHeight="15.75" x14ac:dyDescent="0.25"/>
  <cols>
    <col min="1" max="1" width="15.625" bestFit="1" customWidth="1"/>
    <col min="2" max="2" width="15.25" bestFit="1" customWidth="1"/>
    <col min="3" max="4" width="10.125" bestFit="1" customWidth="1"/>
    <col min="5" max="7" width="11.625" bestFit="1" customWidth="1"/>
    <col min="8" max="14" width="9.125" bestFit="1" customWidth="1"/>
    <col min="15" max="15" width="7.625" bestFit="1" customWidth="1"/>
    <col min="16" max="21" width="9.125" bestFit="1" customWidth="1"/>
    <col min="22" max="22" width="7.625" bestFit="1" customWidth="1"/>
    <col min="23" max="23" width="9.125" bestFit="1" customWidth="1"/>
    <col min="24" max="26" width="7.625" bestFit="1" customWidth="1"/>
    <col min="27" max="27" width="9.125" bestFit="1" customWidth="1"/>
    <col min="28" max="28" width="7.625" bestFit="1" customWidth="1"/>
    <col min="29" max="30" width="9.125" bestFit="1" customWidth="1"/>
    <col min="31" max="31" width="7.625" bestFit="1" customWidth="1"/>
    <col min="32" max="36" width="9.125" bestFit="1" customWidth="1"/>
    <col min="37" max="37" width="7.625" bestFit="1" customWidth="1"/>
    <col min="38" max="42" width="9.125" bestFit="1" customWidth="1"/>
    <col min="43" max="46" width="7.625" bestFit="1" customWidth="1"/>
    <col min="47" max="48" width="9.125" bestFit="1" customWidth="1"/>
    <col min="49" max="49" width="7.625" bestFit="1" customWidth="1"/>
    <col min="50" max="53" width="9.125" bestFit="1" customWidth="1"/>
    <col min="54" max="54" width="7.625" bestFit="1" customWidth="1"/>
    <col min="55" max="80" width="9.125" bestFit="1" customWidth="1"/>
    <col min="81" max="81" width="10.125" bestFit="1" customWidth="1"/>
    <col min="82" max="86" width="9.125" bestFit="1" customWidth="1"/>
    <col min="87" max="88" width="10.125" bestFit="1" customWidth="1"/>
    <col min="89" max="90" width="9.125" bestFit="1" customWidth="1"/>
    <col min="91" max="91" width="7.625" bestFit="1" customWidth="1"/>
    <col min="92" max="94" width="9.125" bestFit="1" customWidth="1"/>
    <col min="95" max="95" width="7.625" bestFit="1" customWidth="1"/>
    <col min="96" max="96" width="10.125" bestFit="1" customWidth="1"/>
    <col min="97" max="97" width="9.125" bestFit="1" customWidth="1"/>
    <col min="98" max="98" width="10.125" bestFit="1" customWidth="1"/>
    <col min="99" max="101" width="9.125" bestFit="1" customWidth="1"/>
    <col min="102" max="102" width="11.625" bestFit="1" customWidth="1"/>
    <col min="103" max="152" width="10.125" bestFit="1" customWidth="1"/>
    <col min="153" max="153" width="11.625" bestFit="1" customWidth="1"/>
  </cols>
  <sheetData>
    <row r="3" spans="1:7" x14ac:dyDescent="0.25">
      <c r="A3" s="13" t="s">
        <v>23</v>
      </c>
      <c r="B3" s="13" t="s">
        <v>26</v>
      </c>
    </row>
    <row r="4" spans="1:7" x14ac:dyDescent="0.25">
      <c r="A4" s="13" t="s">
        <v>24</v>
      </c>
      <c r="B4">
        <v>199</v>
      </c>
      <c r="C4">
        <v>449</v>
      </c>
      <c r="D4">
        <v>599</v>
      </c>
      <c r="E4">
        <v>1099</v>
      </c>
      <c r="F4">
        <v>1299</v>
      </c>
      <c r="G4" t="s">
        <v>25</v>
      </c>
    </row>
    <row r="5" spans="1:7" x14ac:dyDescent="0.25">
      <c r="A5" s="11" t="s">
        <v>19</v>
      </c>
      <c r="B5" s="12">
        <v>2052426.2999999998</v>
      </c>
      <c r="C5" s="12">
        <v>418512.9</v>
      </c>
      <c r="D5" s="12">
        <v>439785.80000000005</v>
      </c>
      <c r="E5" s="12">
        <v>2107882</v>
      </c>
      <c r="F5" s="12">
        <v>2684123.7000000002</v>
      </c>
      <c r="G5" s="12">
        <v>7702730.7000000002</v>
      </c>
    </row>
    <row r="6" spans="1:7" x14ac:dyDescent="0.25">
      <c r="A6" s="11" t="s">
        <v>16</v>
      </c>
      <c r="B6" s="12">
        <v>97669.2</v>
      </c>
      <c r="C6" s="12">
        <v>193878.2</v>
      </c>
      <c r="D6" s="12">
        <v>3200996.0999999996</v>
      </c>
      <c r="E6" s="12">
        <v>877002</v>
      </c>
      <c r="F6" s="12">
        <v>1254184.5</v>
      </c>
      <c r="G6" s="12">
        <v>5623730</v>
      </c>
    </row>
    <row r="7" spans="1:7" x14ac:dyDescent="0.25">
      <c r="A7" s="11" t="s">
        <v>10</v>
      </c>
      <c r="B7" s="12">
        <v>534135.9</v>
      </c>
      <c r="C7" s="12">
        <v>564842</v>
      </c>
      <c r="D7" s="12">
        <v>461948.80000000005</v>
      </c>
      <c r="E7" s="12">
        <v>6637630.2999999989</v>
      </c>
      <c r="F7" s="12">
        <v>512065.80000000005</v>
      </c>
      <c r="G7" s="12">
        <v>8710622.7999999989</v>
      </c>
    </row>
    <row r="8" spans="1:7" x14ac:dyDescent="0.25">
      <c r="A8" s="11" t="s">
        <v>18</v>
      </c>
      <c r="B8" s="12">
        <v>426297.8</v>
      </c>
      <c r="C8" s="12">
        <v>1780599.2999999998</v>
      </c>
      <c r="D8" s="12">
        <v>811046</v>
      </c>
      <c r="E8" s="12"/>
      <c r="F8" s="12">
        <v>513884.4</v>
      </c>
      <c r="G8" s="12">
        <v>3531827.4999999995</v>
      </c>
    </row>
    <row r="9" spans="1:7" x14ac:dyDescent="0.25">
      <c r="A9" s="11" t="s">
        <v>14</v>
      </c>
      <c r="B9" s="12">
        <v>495271.2</v>
      </c>
      <c r="C9" s="12">
        <v>203980.7</v>
      </c>
      <c r="D9" s="12">
        <v>737069.50000000012</v>
      </c>
      <c r="E9" s="12">
        <v>990748.5</v>
      </c>
      <c r="F9" s="12">
        <v>8121867.5999999996</v>
      </c>
      <c r="G9" s="12">
        <v>10548937.5</v>
      </c>
    </row>
    <row r="10" spans="1:7" x14ac:dyDescent="0.25">
      <c r="A10" s="11" t="s">
        <v>25</v>
      </c>
      <c r="B10" s="12">
        <v>3605800.4</v>
      </c>
      <c r="C10" s="12">
        <v>3161813.1</v>
      </c>
      <c r="D10" s="12">
        <v>5650846.1999999993</v>
      </c>
      <c r="E10" s="12">
        <v>10613262.799999999</v>
      </c>
      <c r="F10" s="12">
        <v>13086126</v>
      </c>
      <c r="G10" s="12">
        <v>36117848.5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B8FD-3724-0347-A781-D64A7F083BA2}">
  <dimension ref="B2:M218"/>
  <sheetViews>
    <sheetView showGridLines="0" zoomScaleNormal="100" workbookViewId="0">
      <selection activeCell="N16" sqref="N16"/>
    </sheetView>
  </sheetViews>
  <sheetFormatPr defaultColWidth="10.625" defaultRowHeight="15.75" x14ac:dyDescent="0.25"/>
  <cols>
    <col min="1" max="1" width="3.875" customWidth="1"/>
    <col min="2" max="2" width="12" customWidth="1"/>
    <col min="4" max="4" width="9.625" customWidth="1"/>
    <col min="5" max="5" width="13.125" bestFit="1" customWidth="1"/>
    <col min="6" max="7" width="14.375" customWidth="1"/>
    <col min="8" max="8" width="13.75" customWidth="1"/>
    <col min="9" max="9" width="10.375" customWidth="1"/>
    <col min="10" max="10" width="10.875" customWidth="1"/>
  </cols>
  <sheetData>
    <row r="2" spans="2:13" x14ac:dyDescent="0.25">
      <c r="B2" s="7" t="s">
        <v>3</v>
      </c>
      <c r="C2" s="7" t="s">
        <v>20</v>
      </c>
      <c r="D2" s="7" t="s">
        <v>4</v>
      </c>
      <c r="E2" s="7" t="s">
        <v>0</v>
      </c>
      <c r="F2" s="7" t="s">
        <v>9</v>
      </c>
      <c r="G2" s="7" t="s">
        <v>5</v>
      </c>
      <c r="H2" s="7" t="s">
        <v>6</v>
      </c>
      <c r="I2" s="7" t="s">
        <v>22</v>
      </c>
      <c r="J2" s="7" t="s">
        <v>7</v>
      </c>
      <c r="K2" s="7" t="s">
        <v>8</v>
      </c>
      <c r="L2" s="6"/>
      <c r="M2" s="6"/>
    </row>
    <row r="3" spans="2:13" x14ac:dyDescent="0.25">
      <c r="B3" s="1">
        <v>10010</v>
      </c>
      <c r="C3" s="5">
        <v>44562</v>
      </c>
      <c r="D3" t="s">
        <v>10</v>
      </c>
      <c r="E3" t="s">
        <v>1</v>
      </c>
      <c r="F3" t="s">
        <v>11</v>
      </c>
      <c r="G3" s="8">
        <v>1099</v>
      </c>
      <c r="H3" s="8">
        <v>289</v>
      </c>
      <c r="I3" s="9">
        <v>313.5</v>
      </c>
      <c r="J3" s="10">
        <v>344536.5</v>
      </c>
      <c r="K3" s="10">
        <v>90601.5</v>
      </c>
      <c r="L3" s="2"/>
      <c r="M3" s="2"/>
    </row>
    <row r="4" spans="2:13" x14ac:dyDescent="0.25">
      <c r="B4" s="1">
        <v>10011</v>
      </c>
      <c r="C4" s="5">
        <v>44562</v>
      </c>
      <c r="D4" t="s">
        <v>10</v>
      </c>
      <c r="E4" t="s">
        <v>12</v>
      </c>
      <c r="F4" t="s">
        <v>13</v>
      </c>
      <c r="G4" s="8">
        <v>1099</v>
      </c>
      <c r="H4" s="8">
        <v>289</v>
      </c>
      <c r="I4" s="9">
        <v>300.7</v>
      </c>
      <c r="J4" s="10">
        <v>330469.3</v>
      </c>
      <c r="K4" s="10">
        <v>86902.3</v>
      </c>
      <c r="L4" s="2"/>
      <c r="M4" s="2"/>
    </row>
    <row r="5" spans="2:13" x14ac:dyDescent="0.25">
      <c r="B5" s="1">
        <v>10012</v>
      </c>
      <c r="C5" s="5">
        <v>44562</v>
      </c>
      <c r="D5" t="s">
        <v>14</v>
      </c>
      <c r="E5" t="s">
        <v>2</v>
      </c>
      <c r="F5" t="s">
        <v>15</v>
      </c>
      <c r="G5" s="8">
        <v>1299</v>
      </c>
      <c r="H5" s="8">
        <v>459</v>
      </c>
      <c r="I5" s="9">
        <v>482.20000000000005</v>
      </c>
      <c r="J5" s="10">
        <v>626377.80000000005</v>
      </c>
      <c r="K5" s="10">
        <v>221329.80000000002</v>
      </c>
      <c r="L5" s="2"/>
      <c r="M5" s="2"/>
    </row>
    <row r="6" spans="2:13" x14ac:dyDescent="0.25">
      <c r="B6" s="1">
        <v>10013</v>
      </c>
      <c r="C6" s="5">
        <v>44562</v>
      </c>
      <c r="D6" t="s">
        <v>16</v>
      </c>
      <c r="E6" t="s">
        <v>21</v>
      </c>
      <c r="F6" t="s">
        <v>17</v>
      </c>
      <c r="G6" s="8">
        <v>599</v>
      </c>
      <c r="H6" s="8">
        <v>299</v>
      </c>
      <c r="I6" s="9">
        <v>109</v>
      </c>
      <c r="J6" s="10">
        <v>65291</v>
      </c>
      <c r="K6" s="10">
        <v>32591</v>
      </c>
      <c r="L6" s="2"/>
      <c r="M6" s="2"/>
    </row>
    <row r="7" spans="2:13" x14ac:dyDescent="0.25">
      <c r="B7" s="1">
        <v>10014</v>
      </c>
      <c r="C7" s="5">
        <v>44562</v>
      </c>
      <c r="D7" t="s">
        <v>18</v>
      </c>
      <c r="E7" t="s">
        <v>21</v>
      </c>
      <c r="F7" t="s">
        <v>15</v>
      </c>
      <c r="G7" s="8">
        <v>449</v>
      </c>
      <c r="H7" s="8">
        <v>159</v>
      </c>
      <c r="I7" s="9">
        <v>450.90000000000003</v>
      </c>
      <c r="J7" s="10">
        <v>202454.1</v>
      </c>
      <c r="K7" s="10">
        <v>71693.100000000006</v>
      </c>
      <c r="L7" s="2"/>
      <c r="M7" s="2"/>
    </row>
    <row r="8" spans="2:13" x14ac:dyDescent="0.25">
      <c r="B8" s="1">
        <v>10015</v>
      </c>
      <c r="C8" s="5">
        <v>44562</v>
      </c>
      <c r="D8" t="s">
        <v>19</v>
      </c>
      <c r="E8" t="s">
        <v>21</v>
      </c>
      <c r="F8" t="s">
        <v>15</v>
      </c>
      <c r="G8" s="8">
        <v>199</v>
      </c>
      <c r="H8" s="8">
        <v>39</v>
      </c>
      <c r="I8" s="9">
        <v>270.90000000000003</v>
      </c>
      <c r="J8" s="10">
        <v>53909.100000000006</v>
      </c>
      <c r="K8" s="10">
        <v>10565.100000000002</v>
      </c>
      <c r="L8" s="2"/>
      <c r="M8" s="2"/>
    </row>
    <row r="9" spans="2:13" x14ac:dyDescent="0.25">
      <c r="B9" s="1">
        <v>10016</v>
      </c>
      <c r="C9" s="5">
        <v>44565</v>
      </c>
      <c r="D9" t="s">
        <v>19</v>
      </c>
      <c r="E9" t="s">
        <v>21</v>
      </c>
      <c r="F9" t="s">
        <v>11</v>
      </c>
      <c r="G9" s="8">
        <v>199</v>
      </c>
      <c r="H9" s="8">
        <v>39</v>
      </c>
      <c r="I9" s="9">
        <v>443.1</v>
      </c>
      <c r="J9" s="10">
        <v>88176.900000000009</v>
      </c>
      <c r="K9" s="10">
        <v>17280.900000000001</v>
      </c>
      <c r="L9" s="2"/>
      <c r="M9" s="2"/>
    </row>
    <row r="10" spans="2:13" x14ac:dyDescent="0.25">
      <c r="B10" s="1">
        <v>10017</v>
      </c>
      <c r="C10" s="5">
        <v>44568</v>
      </c>
      <c r="D10" t="s">
        <v>19</v>
      </c>
      <c r="E10" t="s">
        <v>1</v>
      </c>
      <c r="F10" t="s">
        <v>15</v>
      </c>
      <c r="G10" s="8">
        <v>199</v>
      </c>
      <c r="H10" s="8">
        <v>39</v>
      </c>
      <c r="I10" s="9">
        <v>459.3</v>
      </c>
      <c r="J10" s="10">
        <v>91400.7</v>
      </c>
      <c r="K10" s="10">
        <v>17912.7</v>
      </c>
      <c r="L10" s="2"/>
      <c r="M10" s="2"/>
    </row>
    <row r="11" spans="2:13" x14ac:dyDescent="0.25">
      <c r="B11" s="1">
        <v>10018</v>
      </c>
      <c r="C11" s="5">
        <v>44571</v>
      </c>
      <c r="D11" t="s">
        <v>10</v>
      </c>
      <c r="E11" t="s">
        <v>12</v>
      </c>
      <c r="F11" t="s">
        <v>15</v>
      </c>
      <c r="G11" s="11">
        <v>1099</v>
      </c>
      <c r="H11" s="11">
        <v>289</v>
      </c>
      <c r="I11" s="9">
        <v>222.5</v>
      </c>
      <c r="J11" s="10">
        <v>244527.5</v>
      </c>
      <c r="K11" s="10">
        <v>64302.5</v>
      </c>
      <c r="L11" s="2"/>
      <c r="M11" s="2"/>
    </row>
    <row r="12" spans="2:13" x14ac:dyDescent="0.25">
      <c r="B12" s="1">
        <v>10019</v>
      </c>
      <c r="C12" s="5">
        <v>44574</v>
      </c>
      <c r="D12" t="s">
        <v>14</v>
      </c>
      <c r="E12" t="s">
        <v>2</v>
      </c>
      <c r="F12" s="3" t="s">
        <v>11</v>
      </c>
      <c r="G12" s="8">
        <v>1299</v>
      </c>
      <c r="H12" s="8">
        <v>459</v>
      </c>
      <c r="I12" s="9">
        <v>479.40000000000003</v>
      </c>
      <c r="J12" s="10">
        <v>622740.60000000009</v>
      </c>
      <c r="K12" s="10">
        <v>220044.6</v>
      </c>
      <c r="L12" s="2"/>
      <c r="M12" s="2"/>
    </row>
    <row r="13" spans="2:13" x14ac:dyDescent="0.25">
      <c r="B13" s="1">
        <v>10020</v>
      </c>
      <c r="C13" s="5">
        <v>44577</v>
      </c>
      <c r="D13" t="s">
        <v>14</v>
      </c>
      <c r="E13" t="s">
        <v>2</v>
      </c>
      <c r="F13" s="3" t="s">
        <v>11</v>
      </c>
      <c r="G13" s="8">
        <v>1299</v>
      </c>
      <c r="H13" s="8">
        <v>459</v>
      </c>
      <c r="I13" s="9">
        <v>301.2</v>
      </c>
      <c r="J13" s="10">
        <v>391258.8</v>
      </c>
      <c r="K13" s="10">
        <v>138250.79999999999</v>
      </c>
      <c r="L13" s="2"/>
      <c r="M13" s="2"/>
    </row>
    <row r="14" spans="2:13" x14ac:dyDescent="0.25">
      <c r="B14" s="1">
        <v>10021</v>
      </c>
      <c r="C14" s="5">
        <v>44580</v>
      </c>
      <c r="D14" t="s">
        <v>19</v>
      </c>
      <c r="E14" t="s">
        <v>2</v>
      </c>
      <c r="F14" s="3" t="s">
        <v>11</v>
      </c>
      <c r="G14" s="8">
        <v>199</v>
      </c>
      <c r="H14" s="8">
        <v>39</v>
      </c>
      <c r="I14" s="9">
        <v>315.10000000000002</v>
      </c>
      <c r="J14" s="10">
        <v>62704.9</v>
      </c>
      <c r="K14" s="10">
        <v>12288.900000000001</v>
      </c>
      <c r="L14" s="2"/>
      <c r="M14" s="2"/>
    </row>
    <row r="15" spans="2:13" x14ac:dyDescent="0.25">
      <c r="B15" s="1">
        <v>10022</v>
      </c>
      <c r="C15" s="5">
        <v>44583</v>
      </c>
      <c r="D15" t="s">
        <v>10</v>
      </c>
      <c r="E15" t="s">
        <v>1</v>
      </c>
      <c r="F15" s="3" t="s">
        <v>11</v>
      </c>
      <c r="G15" s="11">
        <v>1099</v>
      </c>
      <c r="H15" s="11">
        <v>289</v>
      </c>
      <c r="I15" s="9">
        <v>142.4</v>
      </c>
      <c r="J15" s="10">
        <v>156497.60000000001</v>
      </c>
      <c r="K15" s="10">
        <v>41153.599999999999</v>
      </c>
      <c r="L15" s="2"/>
      <c r="M15" s="2"/>
    </row>
    <row r="16" spans="2:13" x14ac:dyDescent="0.25">
      <c r="B16" s="1">
        <v>10023</v>
      </c>
      <c r="C16" s="5">
        <v>44586</v>
      </c>
      <c r="D16" t="s">
        <v>18</v>
      </c>
      <c r="E16" t="s">
        <v>12</v>
      </c>
      <c r="F16" s="3" t="s">
        <v>11</v>
      </c>
      <c r="G16" s="8">
        <v>449</v>
      </c>
      <c r="H16" s="8">
        <v>159</v>
      </c>
      <c r="I16" s="9">
        <v>311</v>
      </c>
      <c r="J16" s="10">
        <v>139639</v>
      </c>
      <c r="K16" s="10">
        <v>49449</v>
      </c>
      <c r="L16" s="2"/>
      <c r="M16" s="2"/>
    </row>
    <row r="17" spans="2:13" x14ac:dyDescent="0.25">
      <c r="B17" s="1">
        <v>10024</v>
      </c>
      <c r="C17" s="5">
        <v>44596</v>
      </c>
      <c r="D17" t="s">
        <v>16</v>
      </c>
      <c r="E17" t="s">
        <v>2</v>
      </c>
      <c r="F17" s="3" t="s">
        <v>11</v>
      </c>
      <c r="G17" s="8">
        <v>599</v>
      </c>
      <c r="H17" s="8">
        <v>299</v>
      </c>
      <c r="I17" s="9">
        <v>378.20000000000005</v>
      </c>
      <c r="J17" s="10">
        <v>226541.80000000002</v>
      </c>
      <c r="K17" s="10">
        <v>113081.80000000002</v>
      </c>
      <c r="L17" s="2"/>
      <c r="M17" s="2"/>
    </row>
    <row r="18" spans="2:13" x14ac:dyDescent="0.25">
      <c r="B18" s="1">
        <v>10025</v>
      </c>
      <c r="C18" s="5">
        <v>44597</v>
      </c>
      <c r="D18" t="s">
        <v>18</v>
      </c>
      <c r="E18" t="s">
        <v>2</v>
      </c>
      <c r="F18" t="s">
        <v>17</v>
      </c>
      <c r="G18" s="8">
        <v>449</v>
      </c>
      <c r="H18" s="8">
        <v>159</v>
      </c>
      <c r="I18" s="9">
        <v>291.90000000000003</v>
      </c>
      <c r="J18" s="10">
        <v>131063.10000000002</v>
      </c>
      <c r="K18" s="10">
        <v>46412.100000000006</v>
      </c>
      <c r="L18" s="2"/>
      <c r="M18" s="2"/>
    </row>
    <row r="19" spans="2:13" x14ac:dyDescent="0.25">
      <c r="B19" s="1">
        <v>10026</v>
      </c>
      <c r="C19" s="5">
        <v>44598</v>
      </c>
      <c r="D19" t="s">
        <v>10</v>
      </c>
      <c r="E19" t="s">
        <v>2</v>
      </c>
      <c r="F19" t="s">
        <v>17</v>
      </c>
      <c r="G19" s="11">
        <v>1099</v>
      </c>
      <c r="H19" s="11">
        <v>289</v>
      </c>
      <c r="I19" s="9">
        <v>479.3</v>
      </c>
      <c r="J19" s="10">
        <v>526750.70000000007</v>
      </c>
      <c r="K19" s="10">
        <v>138517.70000000001</v>
      </c>
      <c r="L19" s="2"/>
      <c r="M19" s="2"/>
    </row>
    <row r="20" spans="2:13" x14ac:dyDescent="0.25">
      <c r="B20" s="1">
        <v>10027</v>
      </c>
      <c r="C20" s="5">
        <v>44599</v>
      </c>
      <c r="D20" t="s">
        <v>18</v>
      </c>
      <c r="E20" t="s">
        <v>1</v>
      </c>
      <c r="F20" t="s">
        <v>13</v>
      </c>
      <c r="G20" s="8">
        <v>449</v>
      </c>
      <c r="H20" s="8">
        <v>159</v>
      </c>
      <c r="I20" s="9">
        <v>115.10000000000001</v>
      </c>
      <c r="J20" s="10">
        <v>51679.9</v>
      </c>
      <c r="K20" s="10">
        <v>18300.900000000001</v>
      </c>
      <c r="L20" s="2"/>
      <c r="M20" s="2"/>
    </row>
    <row r="21" spans="2:13" x14ac:dyDescent="0.25">
      <c r="B21" s="1">
        <v>10028</v>
      </c>
      <c r="C21" s="5">
        <v>44600</v>
      </c>
      <c r="D21" t="s">
        <v>10</v>
      </c>
      <c r="E21" t="s">
        <v>2</v>
      </c>
      <c r="F21" t="s">
        <v>17</v>
      </c>
      <c r="G21" s="11">
        <v>1099</v>
      </c>
      <c r="H21" s="11">
        <v>289</v>
      </c>
      <c r="I21" s="9">
        <v>347.8</v>
      </c>
      <c r="J21" s="10">
        <v>382232.2</v>
      </c>
      <c r="K21" s="10">
        <v>100514.2</v>
      </c>
      <c r="L21" s="2"/>
      <c r="M21" s="2"/>
    </row>
    <row r="22" spans="2:13" x14ac:dyDescent="0.25">
      <c r="B22" s="1">
        <v>10029</v>
      </c>
      <c r="C22" s="5">
        <v>44600</v>
      </c>
      <c r="D22" t="s">
        <v>14</v>
      </c>
      <c r="E22" t="s">
        <v>2</v>
      </c>
      <c r="F22" t="s">
        <v>17</v>
      </c>
      <c r="G22" s="8">
        <v>1299</v>
      </c>
      <c r="H22" s="8">
        <v>459</v>
      </c>
      <c r="I22" s="9">
        <v>222.4</v>
      </c>
      <c r="J22" s="10">
        <v>288897.60000000003</v>
      </c>
      <c r="K22" s="10">
        <v>102081.60000000001</v>
      </c>
      <c r="L22" s="2"/>
      <c r="M22" s="2"/>
    </row>
    <row r="23" spans="2:13" x14ac:dyDescent="0.25">
      <c r="B23" s="1">
        <v>10030</v>
      </c>
      <c r="C23" s="5">
        <v>44600</v>
      </c>
      <c r="D23" t="s">
        <v>10</v>
      </c>
      <c r="E23" t="s">
        <v>2</v>
      </c>
      <c r="F23" t="s">
        <v>15</v>
      </c>
      <c r="G23" s="11">
        <v>1099</v>
      </c>
      <c r="H23" s="11">
        <v>289</v>
      </c>
      <c r="I23" s="9">
        <v>276.5</v>
      </c>
      <c r="J23" s="10">
        <v>303873.5</v>
      </c>
      <c r="K23" s="10">
        <v>79908.5</v>
      </c>
      <c r="L23" s="2"/>
      <c r="M23" s="2"/>
    </row>
    <row r="24" spans="2:13" x14ac:dyDescent="0.25">
      <c r="B24" s="1">
        <v>10031</v>
      </c>
      <c r="C24" s="5">
        <v>44600</v>
      </c>
      <c r="D24" t="s">
        <v>10</v>
      </c>
      <c r="E24" t="s">
        <v>1</v>
      </c>
      <c r="F24" t="s">
        <v>15</v>
      </c>
      <c r="G24" s="11">
        <v>1099</v>
      </c>
      <c r="H24" s="11">
        <v>289</v>
      </c>
      <c r="I24" s="9">
        <v>151.20000000000002</v>
      </c>
      <c r="J24" s="10">
        <v>166168.80000000002</v>
      </c>
      <c r="K24" s="10">
        <v>43696.800000000003</v>
      </c>
      <c r="L24" s="2"/>
      <c r="M24" s="2"/>
    </row>
    <row r="25" spans="2:13" x14ac:dyDescent="0.25">
      <c r="B25" s="1">
        <v>10032</v>
      </c>
      <c r="C25" s="5">
        <v>44600</v>
      </c>
      <c r="D25" t="s">
        <v>19</v>
      </c>
      <c r="E25" t="s">
        <v>1</v>
      </c>
      <c r="F25" t="s">
        <v>15</v>
      </c>
      <c r="G25" s="8">
        <v>199</v>
      </c>
      <c r="H25" s="8">
        <v>39</v>
      </c>
      <c r="I25" s="9">
        <v>171.60000000000002</v>
      </c>
      <c r="J25" s="10">
        <v>34148.400000000001</v>
      </c>
      <c r="K25" s="10">
        <v>6692.4000000000005</v>
      </c>
      <c r="L25" s="2"/>
      <c r="M25" s="2"/>
    </row>
    <row r="26" spans="2:13" x14ac:dyDescent="0.25">
      <c r="B26" s="1">
        <v>10033</v>
      </c>
      <c r="C26" s="5">
        <v>44635</v>
      </c>
      <c r="D26" t="s">
        <v>16</v>
      </c>
      <c r="E26" t="s">
        <v>12</v>
      </c>
      <c r="F26" t="s">
        <v>15</v>
      </c>
      <c r="G26" s="8">
        <v>599</v>
      </c>
      <c r="H26" s="8">
        <v>299</v>
      </c>
      <c r="I26" s="9">
        <v>365.40000000000003</v>
      </c>
      <c r="J26" s="10">
        <v>218874.60000000003</v>
      </c>
      <c r="K26" s="10">
        <v>109254.6</v>
      </c>
      <c r="L26" s="2"/>
      <c r="M26" s="2"/>
    </row>
    <row r="27" spans="2:13" x14ac:dyDescent="0.25">
      <c r="B27" s="1">
        <v>10034</v>
      </c>
      <c r="C27" s="5">
        <v>44635</v>
      </c>
      <c r="D27" t="s">
        <v>14</v>
      </c>
      <c r="E27" t="s">
        <v>12</v>
      </c>
      <c r="F27" s="3" t="s">
        <v>11</v>
      </c>
      <c r="G27" s="8">
        <v>1299</v>
      </c>
      <c r="H27" s="8">
        <v>459</v>
      </c>
      <c r="I27" s="9">
        <v>156.10000000000002</v>
      </c>
      <c r="J27" s="10">
        <v>202773.90000000002</v>
      </c>
      <c r="K27" s="10">
        <v>71649.900000000009</v>
      </c>
      <c r="L27" s="2"/>
      <c r="M27" s="2"/>
    </row>
    <row r="28" spans="2:13" x14ac:dyDescent="0.25">
      <c r="B28" s="1">
        <v>10035</v>
      </c>
      <c r="C28" s="5">
        <v>44635</v>
      </c>
      <c r="D28" t="s">
        <v>14</v>
      </c>
      <c r="E28" t="s">
        <v>1</v>
      </c>
      <c r="F28" t="s">
        <v>15</v>
      </c>
      <c r="G28" s="8">
        <v>1299</v>
      </c>
      <c r="H28" s="8">
        <v>459</v>
      </c>
      <c r="I28" s="9">
        <v>208.3</v>
      </c>
      <c r="J28" s="10">
        <v>270581.7</v>
      </c>
      <c r="K28" s="10">
        <v>95609.700000000012</v>
      </c>
      <c r="L28" s="2"/>
      <c r="M28" s="2"/>
    </row>
    <row r="29" spans="2:13" x14ac:dyDescent="0.25">
      <c r="B29" s="1">
        <v>10036</v>
      </c>
      <c r="C29" s="5">
        <v>44635</v>
      </c>
      <c r="D29" t="s">
        <v>14</v>
      </c>
      <c r="E29" t="s">
        <v>12</v>
      </c>
      <c r="F29" s="3" t="s">
        <v>11</v>
      </c>
      <c r="G29" s="8">
        <v>1299</v>
      </c>
      <c r="H29" s="8">
        <v>459</v>
      </c>
      <c r="I29" s="9">
        <v>267.3</v>
      </c>
      <c r="J29" s="10">
        <v>347222.7</v>
      </c>
      <c r="K29" s="10">
        <v>122690.70000000001</v>
      </c>
      <c r="L29" s="2"/>
      <c r="M29" s="2"/>
    </row>
    <row r="30" spans="2:13" x14ac:dyDescent="0.25">
      <c r="B30" s="1">
        <v>10037</v>
      </c>
      <c r="C30" s="5">
        <v>44637</v>
      </c>
      <c r="D30" t="s">
        <v>16</v>
      </c>
      <c r="E30" t="s">
        <v>12</v>
      </c>
      <c r="F30" s="3" t="s">
        <v>11</v>
      </c>
      <c r="G30" s="8">
        <v>599</v>
      </c>
      <c r="H30" s="8">
        <v>299</v>
      </c>
      <c r="I30" s="9">
        <v>338.5</v>
      </c>
      <c r="J30" s="10">
        <v>202761.5</v>
      </c>
      <c r="K30" s="10">
        <v>101211.5</v>
      </c>
      <c r="L30" s="2"/>
      <c r="M30" s="2"/>
    </row>
    <row r="31" spans="2:13" x14ac:dyDescent="0.25">
      <c r="B31" s="1">
        <v>10038</v>
      </c>
      <c r="C31" s="5">
        <v>44639</v>
      </c>
      <c r="D31" t="s">
        <v>10</v>
      </c>
      <c r="E31" t="s">
        <v>2</v>
      </c>
      <c r="F31" t="s">
        <v>15</v>
      </c>
      <c r="G31" s="11">
        <v>1099</v>
      </c>
      <c r="H31" s="11">
        <v>289</v>
      </c>
      <c r="I31" s="9">
        <v>321.8</v>
      </c>
      <c r="J31" s="10">
        <v>353658.2</v>
      </c>
      <c r="K31" s="10">
        <v>93000.2</v>
      </c>
      <c r="L31" s="2"/>
      <c r="M31" s="2"/>
    </row>
    <row r="32" spans="2:13" x14ac:dyDescent="0.25">
      <c r="B32" s="1">
        <v>10039</v>
      </c>
      <c r="C32" s="5">
        <v>44641</v>
      </c>
      <c r="D32" t="s">
        <v>19</v>
      </c>
      <c r="E32" t="s">
        <v>12</v>
      </c>
      <c r="F32" t="s">
        <v>17</v>
      </c>
      <c r="G32" s="8">
        <v>199</v>
      </c>
      <c r="H32" s="8">
        <v>39</v>
      </c>
      <c r="I32" s="9">
        <v>368.70000000000005</v>
      </c>
      <c r="J32" s="10">
        <v>73371.3</v>
      </c>
      <c r="K32" s="10">
        <v>14379.300000000001</v>
      </c>
      <c r="L32" s="2"/>
      <c r="M32" s="2"/>
    </row>
    <row r="33" spans="2:13" x14ac:dyDescent="0.25">
      <c r="B33" s="1">
        <v>10040</v>
      </c>
      <c r="C33" s="5">
        <v>44643</v>
      </c>
      <c r="D33" t="s">
        <v>14</v>
      </c>
      <c r="E33" t="s">
        <v>1</v>
      </c>
      <c r="F33" t="s">
        <v>13</v>
      </c>
      <c r="G33" s="8">
        <v>1299</v>
      </c>
      <c r="H33" s="8">
        <v>459</v>
      </c>
      <c r="I33" s="9">
        <v>126.9</v>
      </c>
      <c r="J33" s="10">
        <v>164843.1</v>
      </c>
      <c r="K33" s="10">
        <v>58247.100000000006</v>
      </c>
      <c r="L33" s="2"/>
      <c r="M33" s="2"/>
    </row>
    <row r="34" spans="2:13" x14ac:dyDescent="0.25">
      <c r="B34" s="1">
        <v>10041</v>
      </c>
      <c r="C34" s="5">
        <v>44645</v>
      </c>
      <c r="D34" t="s">
        <v>16</v>
      </c>
      <c r="E34" t="s">
        <v>21</v>
      </c>
      <c r="F34" t="s">
        <v>15</v>
      </c>
      <c r="G34" s="8">
        <v>599</v>
      </c>
      <c r="H34" s="8">
        <v>299</v>
      </c>
      <c r="I34" s="9">
        <v>390</v>
      </c>
      <c r="J34" s="10">
        <v>233610</v>
      </c>
      <c r="K34" s="10">
        <v>116610</v>
      </c>
      <c r="L34" s="2"/>
      <c r="M34" s="2"/>
    </row>
    <row r="35" spans="2:13" x14ac:dyDescent="0.25">
      <c r="B35" s="1">
        <v>10042</v>
      </c>
      <c r="C35" s="5">
        <v>44647</v>
      </c>
      <c r="D35" t="s">
        <v>14</v>
      </c>
      <c r="E35" t="s">
        <v>21</v>
      </c>
      <c r="F35" t="s">
        <v>13</v>
      </c>
      <c r="G35" s="8">
        <v>1299</v>
      </c>
      <c r="H35" s="8">
        <v>459</v>
      </c>
      <c r="I35" s="9">
        <v>388.3</v>
      </c>
      <c r="J35" s="10">
        <v>504401.7</v>
      </c>
      <c r="K35" s="10">
        <v>178229.7</v>
      </c>
      <c r="L35" s="2"/>
      <c r="M35" s="2"/>
    </row>
    <row r="36" spans="2:13" x14ac:dyDescent="0.25">
      <c r="B36" s="1">
        <v>10043</v>
      </c>
      <c r="C36" s="5">
        <v>44649</v>
      </c>
      <c r="D36" t="s">
        <v>14</v>
      </c>
      <c r="E36" t="s">
        <v>21</v>
      </c>
      <c r="F36" t="s">
        <v>15</v>
      </c>
      <c r="G36" s="8">
        <v>1299</v>
      </c>
      <c r="H36" s="8">
        <v>459</v>
      </c>
      <c r="I36" s="9">
        <v>112</v>
      </c>
      <c r="J36" s="10">
        <v>145488</v>
      </c>
      <c r="K36" s="10">
        <v>51408</v>
      </c>
      <c r="L36" s="2"/>
      <c r="M36" s="2"/>
    </row>
    <row r="37" spans="2:13" x14ac:dyDescent="0.25">
      <c r="B37" s="1">
        <v>10044</v>
      </c>
      <c r="C37" s="5">
        <v>44651</v>
      </c>
      <c r="D37" t="s">
        <v>19</v>
      </c>
      <c r="E37" t="s">
        <v>21</v>
      </c>
      <c r="F37" s="3" t="s">
        <v>11</v>
      </c>
      <c r="G37" s="8">
        <v>199</v>
      </c>
      <c r="H37" s="8">
        <v>39</v>
      </c>
      <c r="I37" s="9">
        <v>331.70000000000005</v>
      </c>
      <c r="J37" s="10">
        <v>66008.3</v>
      </c>
      <c r="K37" s="10">
        <v>12936.300000000001</v>
      </c>
      <c r="L37" s="2"/>
      <c r="M37" s="2"/>
    </row>
    <row r="38" spans="2:13" x14ac:dyDescent="0.25">
      <c r="B38" s="1">
        <v>10045</v>
      </c>
      <c r="C38" s="5">
        <v>44653</v>
      </c>
      <c r="D38" t="s">
        <v>19</v>
      </c>
      <c r="E38" t="s">
        <v>12</v>
      </c>
      <c r="F38" s="3" t="s">
        <v>11</v>
      </c>
      <c r="G38" s="8">
        <v>199</v>
      </c>
      <c r="H38" s="8">
        <v>39</v>
      </c>
      <c r="I38" s="9">
        <v>171</v>
      </c>
      <c r="J38" s="10">
        <v>34029</v>
      </c>
      <c r="K38" s="10">
        <v>6669</v>
      </c>
      <c r="L38" s="2"/>
      <c r="M38" s="2"/>
    </row>
    <row r="39" spans="2:13" x14ac:dyDescent="0.25">
      <c r="B39" s="1">
        <v>10046</v>
      </c>
      <c r="C39" s="5">
        <v>44655</v>
      </c>
      <c r="D39" t="s">
        <v>14</v>
      </c>
      <c r="E39" t="s">
        <v>21</v>
      </c>
      <c r="F39" t="s">
        <v>15</v>
      </c>
      <c r="G39" s="8">
        <v>1299</v>
      </c>
      <c r="H39" s="8">
        <v>459</v>
      </c>
      <c r="I39" s="9">
        <v>167.20000000000002</v>
      </c>
      <c r="J39" s="10">
        <v>217192.80000000002</v>
      </c>
      <c r="K39" s="10">
        <v>76744.800000000003</v>
      </c>
      <c r="L39" s="2"/>
      <c r="M39" s="2"/>
    </row>
    <row r="40" spans="2:13" x14ac:dyDescent="0.25">
      <c r="B40" s="1">
        <v>10047</v>
      </c>
      <c r="C40" s="5">
        <v>44657</v>
      </c>
      <c r="D40" t="s">
        <v>19</v>
      </c>
      <c r="E40" t="s">
        <v>12</v>
      </c>
      <c r="F40" t="s">
        <v>15</v>
      </c>
      <c r="G40" s="8">
        <v>199</v>
      </c>
      <c r="H40" s="8">
        <v>39</v>
      </c>
      <c r="I40" s="9">
        <v>357.8</v>
      </c>
      <c r="J40" s="10">
        <v>71202.2</v>
      </c>
      <c r="K40" s="10">
        <v>13954.2</v>
      </c>
      <c r="L40" s="2"/>
      <c r="M40" s="2"/>
    </row>
    <row r="41" spans="2:13" x14ac:dyDescent="0.25">
      <c r="B41" s="1">
        <v>10048</v>
      </c>
      <c r="C41" s="5">
        <v>44659</v>
      </c>
      <c r="D41" t="s">
        <v>18</v>
      </c>
      <c r="E41" t="s">
        <v>21</v>
      </c>
      <c r="F41" t="s">
        <v>15</v>
      </c>
      <c r="G41" s="8">
        <v>449</v>
      </c>
      <c r="H41" s="8">
        <v>159</v>
      </c>
      <c r="I41" s="9">
        <v>396.20000000000005</v>
      </c>
      <c r="J41" s="10">
        <v>177893.80000000002</v>
      </c>
      <c r="K41" s="10">
        <v>62995.80000000001</v>
      </c>
      <c r="L41" s="2"/>
      <c r="M41" s="2"/>
    </row>
    <row r="42" spans="2:13" x14ac:dyDescent="0.25">
      <c r="B42" s="1">
        <v>10049</v>
      </c>
      <c r="C42" s="5">
        <v>44661</v>
      </c>
      <c r="D42" t="s">
        <v>18</v>
      </c>
      <c r="E42" t="s">
        <v>21</v>
      </c>
      <c r="F42" t="s">
        <v>15</v>
      </c>
      <c r="G42" s="8">
        <v>449</v>
      </c>
      <c r="H42" s="8">
        <v>159</v>
      </c>
      <c r="I42" s="9">
        <v>314.20000000000005</v>
      </c>
      <c r="J42" s="10">
        <v>141075.80000000002</v>
      </c>
      <c r="K42" s="10">
        <v>49957.80000000001</v>
      </c>
      <c r="L42" s="2"/>
      <c r="M42" s="2"/>
    </row>
    <row r="43" spans="2:13" x14ac:dyDescent="0.25">
      <c r="B43" s="1">
        <v>10050</v>
      </c>
      <c r="C43" s="5">
        <v>44663</v>
      </c>
      <c r="D43" t="s">
        <v>16</v>
      </c>
      <c r="E43" t="s">
        <v>2</v>
      </c>
      <c r="F43" t="s">
        <v>13</v>
      </c>
      <c r="G43" s="8">
        <v>599</v>
      </c>
      <c r="H43" s="8">
        <v>299</v>
      </c>
      <c r="I43" s="9">
        <v>497.70000000000005</v>
      </c>
      <c r="J43" s="10">
        <v>298122.30000000005</v>
      </c>
      <c r="K43" s="10">
        <v>148812.30000000002</v>
      </c>
      <c r="L43" s="2"/>
      <c r="M43" s="2"/>
    </row>
    <row r="44" spans="2:13" x14ac:dyDescent="0.25">
      <c r="B44" s="1">
        <v>10051</v>
      </c>
      <c r="C44" s="5">
        <v>44665</v>
      </c>
      <c r="D44" t="s">
        <v>16</v>
      </c>
      <c r="E44" t="s">
        <v>21</v>
      </c>
      <c r="F44" t="s">
        <v>17</v>
      </c>
      <c r="G44" s="8">
        <v>599</v>
      </c>
      <c r="H44" s="8">
        <v>299</v>
      </c>
      <c r="I44" s="9">
        <v>125.4</v>
      </c>
      <c r="J44" s="10">
        <v>75114.600000000006</v>
      </c>
      <c r="K44" s="10">
        <v>37494.6</v>
      </c>
      <c r="L44" s="2"/>
      <c r="M44" s="2"/>
    </row>
    <row r="45" spans="2:13" x14ac:dyDescent="0.25">
      <c r="B45" s="1">
        <v>10052</v>
      </c>
      <c r="C45" s="5">
        <v>44667</v>
      </c>
      <c r="D45" t="s">
        <v>19</v>
      </c>
      <c r="E45" t="s">
        <v>12</v>
      </c>
      <c r="F45" t="s">
        <v>17</v>
      </c>
      <c r="G45" s="8">
        <v>199</v>
      </c>
      <c r="H45" s="8">
        <v>39</v>
      </c>
      <c r="I45" s="9">
        <v>411.20000000000005</v>
      </c>
      <c r="J45" s="10">
        <v>81828.800000000003</v>
      </c>
      <c r="K45" s="10">
        <v>16036.800000000001</v>
      </c>
      <c r="L45" s="2"/>
      <c r="M45" s="2"/>
    </row>
    <row r="46" spans="2:13" x14ac:dyDescent="0.25">
      <c r="B46" s="1">
        <v>10053</v>
      </c>
      <c r="C46" s="5">
        <v>44669</v>
      </c>
      <c r="D46" t="s">
        <v>19</v>
      </c>
      <c r="E46" t="s">
        <v>12</v>
      </c>
      <c r="F46" s="3" t="s">
        <v>11</v>
      </c>
      <c r="G46" s="8">
        <v>199</v>
      </c>
      <c r="H46" s="8">
        <v>39</v>
      </c>
      <c r="I46" s="9">
        <v>194.3</v>
      </c>
      <c r="J46" s="10">
        <v>38665.700000000004</v>
      </c>
      <c r="K46" s="10">
        <v>7577.7000000000007</v>
      </c>
      <c r="L46" s="2"/>
      <c r="M46" s="2"/>
    </row>
    <row r="47" spans="2:13" x14ac:dyDescent="0.25">
      <c r="B47" s="1">
        <v>10054</v>
      </c>
      <c r="C47" s="5">
        <v>44671</v>
      </c>
      <c r="D47" t="s">
        <v>19</v>
      </c>
      <c r="E47" t="s">
        <v>2</v>
      </c>
      <c r="F47" s="3" t="s">
        <v>11</v>
      </c>
      <c r="G47" s="8">
        <v>199</v>
      </c>
      <c r="H47" s="8">
        <v>39</v>
      </c>
      <c r="I47" s="9">
        <v>167.9</v>
      </c>
      <c r="J47" s="10">
        <v>33412.1</v>
      </c>
      <c r="K47" s="10">
        <v>6548.1</v>
      </c>
      <c r="L47" s="2"/>
      <c r="M47" s="2"/>
    </row>
    <row r="48" spans="2:13" x14ac:dyDescent="0.25">
      <c r="B48" s="1">
        <v>10055</v>
      </c>
      <c r="C48" s="5">
        <v>44673</v>
      </c>
      <c r="D48" t="s">
        <v>10</v>
      </c>
      <c r="E48" t="s">
        <v>21</v>
      </c>
      <c r="F48" s="3" t="s">
        <v>11</v>
      </c>
      <c r="G48" s="11">
        <v>1099</v>
      </c>
      <c r="H48" s="11">
        <v>289</v>
      </c>
      <c r="I48" s="9">
        <v>132.20000000000002</v>
      </c>
      <c r="J48" s="10">
        <v>145287.80000000002</v>
      </c>
      <c r="K48" s="10">
        <v>38205.800000000003</v>
      </c>
      <c r="L48" s="2"/>
      <c r="M48" s="2"/>
    </row>
    <row r="49" spans="2:13" x14ac:dyDescent="0.25">
      <c r="B49" s="1">
        <v>10056</v>
      </c>
      <c r="C49" s="5">
        <v>44675</v>
      </c>
      <c r="D49" t="s">
        <v>10</v>
      </c>
      <c r="E49" t="s">
        <v>2</v>
      </c>
      <c r="F49" s="3" t="s">
        <v>11</v>
      </c>
      <c r="G49" s="11">
        <v>1099</v>
      </c>
      <c r="H49" s="11">
        <v>289</v>
      </c>
      <c r="I49" s="9">
        <v>139.4</v>
      </c>
      <c r="J49" s="10">
        <v>153200.6</v>
      </c>
      <c r="K49" s="10">
        <v>40286.6</v>
      </c>
      <c r="L49" s="2"/>
      <c r="M49" s="2"/>
    </row>
    <row r="50" spans="2:13" x14ac:dyDescent="0.25">
      <c r="B50" s="1">
        <v>10057</v>
      </c>
      <c r="C50" s="5">
        <v>44677</v>
      </c>
      <c r="D50" t="s">
        <v>10</v>
      </c>
      <c r="E50" t="s">
        <v>12</v>
      </c>
      <c r="F50" s="3" t="s">
        <v>11</v>
      </c>
      <c r="G50" s="11">
        <v>1099</v>
      </c>
      <c r="H50" s="11">
        <v>289</v>
      </c>
      <c r="I50" s="9">
        <v>106</v>
      </c>
      <c r="J50" s="10">
        <v>116494</v>
      </c>
      <c r="K50" s="10">
        <v>30634</v>
      </c>
      <c r="L50" s="2"/>
      <c r="M50" s="2"/>
    </row>
    <row r="51" spans="2:13" x14ac:dyDescent="0.25">
      <c r="B51" s="1">
        <v>10058</v>
      </c>
      <c r="C51" s="5">
        <v>44679</v>
      </c>
      <c r="D51" t="s">
        <v>16</v>
      </c>
      <c r="E51" t="s">
        <v>2</v>
      </c>
      <c r="F51" t="s">
        <v>17</v>
      </c>
      <c r="G51" s="8">
        <v>599</v>
      </c>
      <c r="H51" s="8">
        <v>299</v>
      </c>
      <c r="I51" s="9">
        <v>271.90000000000003</v>
      </c>
      <c r="J51" s="10">
        <v>162868.10000000003</v>
      </c>
      <c r="K51" s="10">
        <v>81298.100000000006</v>
      </c>
      <c r="L51" s="2"/>
      <c r="M51" s="2"/>
    </row>
    <row r="52" spans="2:13" x14ac:dyDescent="0.25">
      <c r="B52" s="1">
        <v>10059</v>
      </c>
      <c r="C52" s="5">
        <v>44681</v>
      </c>
      <c r="D52" t="s">
        <v>19</v>
      </c>
      <c r="E52" t="s">
        <v>12</v>
      </c>
      <c r="F52" t="s">
        <v>13</v>
      </c>
      <c r="G52" s="8">
        <v>199</v>
      </c>
      <c r="H52" s="8">
        <v>39</v>
      </c>
      <c r="I52" s="9">
        <v>236</v>
      </c>
      <c r="J52" s="10">
        <v>46964</v>
      </c>
      <c r="K52" s="10">
        <v>9204</v>
      </c>
      <c r="L52" s="2"/>
      <c r="M52" s="2"/>
    </row>
    <row r="53" spans="2:13" x14ac:dyDescent="0.25">
      <c r="B53" s="1">
        <v>10060</v>
      </c>
      <c r="C53" s="5">
        <v>44683</v>
      </c>
      <c r="D53" t="s">
        <v>14</v>
      </c>
      <c r="E53" t="s">
        <v>2</v>
      </c>
      <c r="F53" t="s">
        <v>13</v>
      </c>
      <c r="G53" s="8">
        <v>1299</v>
      </c>
      <c r="H53" s="8">
        <v>459</v>
      </c>
      <c r="I53" s="9">
        <v>339.8</v>
      </c>
      <c r="J53" s="10">
        <v>441400.2</v>
      </c>
      <c r="K53" s="10">
        <v>155968.20000000001</v>
      </c>
      <c r="L53" s="2"/>
      <c r="M53" s="2"/>
    </row>
    <row r="54" spans="2:13" x14ac:dyDescent="0.25">
      <c r="B54" s="1">
        <v>10061</v>
      </c>
      <c r="C54" s="5">
        <v>44685</v>
      </c>
      <c r="D54" t="s">
        <v>16</v>
      </c>
      <c r="E54" t="s">
        <v>2</v>
      </c>
      <c r="F54" t="s">
        <v>15</v>
      </c>
      <c r="G54" s="8">
        <v>599</v>
      </c>
      <c r="H54" s="8">
        <v>299</v>
      </c>
      <c r="I54" s="9">
        <v>403.6</v>
      </c>
      <c r="J54" s="10">
        <v>241756.40000000002</v>
      </c>
      <c r="K54" s="10">
        <v>120676.40000000001</v>
      </c>
      <c r="L54" s="2"/>
      <c r="M54" s="2"/>
    </row>
    <row r="55" spans="2:13" x14ac:dyDescent="0.25">
      <c r="B55" s="1">
        <v>10062</v>
      </c>
      <c r="C55" s="5">
        <v>44687</v>
      </c>
      <c r="D55" t="s">
        <v>14</v>
      </c>
      <c r="E55" t="s">
        <v>21</v>
      </c>
      <c r="F55" t="s">
        <v>15</v>
      </c>
      <c r="G55" s="8">
        <v>1299</v>
      </c>
      <c r="H55" s="8">
        <v>459</v>
      </c>
      <c r="I55" s="9">
        <v>218.60000000000002</v>
      </c>
      <c r="J55" s="10">
        <v>283961.40000000002</v>
      </c>
      <c r="K55" s="10">
        <v>100337.40000000001</v>
      </c>
      <c r="L55" s="2"/>
      <c r="M55" s="2"/>
    </row>
    <row r="56" spans="2:13" x14ac:dyDescent="0.25">
      <c r="B56" s="1">
        <v>10063</v>
      </c>
      <c r="C56" s="5">
        <v>44689</v>
      </c>
      <c r="D56" t="s">
        <v>14</v>
      </c>
      <c r="E56" t="s">
        <v>21</v>
      </c>
      <c r="F56" t="s">
        <v>13</v>
      </c>
      <c r="G56" s="8">
        <v>1299</v>
      </c>
      <c r="H56" s="8">
        <v>459</v>
      </c>
      <c r="I56" s="9">
        <v>462.20000000000005</v>
      </c>
      <c r="J56" s="10">
        <v>600397.80000000005</v>
      </c>
      <c r="K56" s="10">
        <v>212149.80000000002</v>
      </c>
      <c r="L56" s="2"/>
      <c r="M56" s="2"/>
    </row>
    <row r="57" spans="2:13" x14ac:dyDescent="0.25">
      <c r="B57" s="1">
        <v>10064</v>
      </c>
      <c r="C57" s="5">
        <v>44691</v>
      </c>
      <c r="D57" t="s">
        <v>18</v>
      </c>
      <c r="E57" t="s">
        <v>12</v>
      </c>
      <c r="F57" t="s">
        <v>15</v>
      </c>
      <c r="G57" s="8">
        <v>449</v>
      </c>
      <c r="H57" s="8">
        <v>159</v>
      </c>
      <c r="I57" s="9">
        <v>210.9</v>
      </c>
      <c r="J57" s="10">
        <v>94694.1</v>
      </c>
      <c r="K57" s="10">
        <v>33533.1</v>
      </c>
      <c r="L57" s="2"/>
      <c r="M57" s="2"/>
    </row>
    <row r="58" spans="2:13" x14ac:dyDescent="0.25">
      <c r="B58" s="1">
        <v>10065</v>
      </c>
      <c r="C58" s="5">
        <v>44693</v>
      </c>
      <c r="D58" t="s">
        <v>18</v>
      </c>
      <c r="E58" t="s">
        <v>2</v>
      </c>
      <c r="F58" t="s">
        <v>13</v>
      </c>
      <c r="G58" s="8">
        <v>449</v>
      </c>
      <c r="H58" s="8">
        <v>159</v>
      </c>
      <c r="I58" s="9">
        <v>453.40000000000003</v>
      </c>
      <c r="J58" s="10">
        <v>203576.6</v>
      </c>
      <c r="K58" s="10">
        <v>72090.600000000006</v>
      </c>
      <c r="L58" s="2"/>
      <c r="M58" s="2"/>
    </row>
    <row r="59" spans="2:13" x14ac:dyDescent="0.25">
      <c r="B59" s="1">
        <v>10066</v>
      </c>
      <c r="C59" s="5">
        <v>44695</v>
      </c>
      <c r="D59" t="s">
        <v>19</v>
      </c>
      <c r="E59" t="s">
        <v>21</v>
      </c>
      <c r="F59" t="s">
        <v>13</v>
      </c>
      <c r="G59" s="8">
        <v>199</v>
      </c>
      <c r="H59" s="8">
        <v>39</v>
      </c>
      <c r="I59" s="9">
        <v>471.90000000000003</v>
      </c>
      <c r="J59" s="10">
        <v>93908.1</v>
      </c>
      <c r="K59" s="10">
        <v>18404.100000000002</v>
      </c>
      <c r="L59" s="2"/>
      <c r="M59" s="2"/>
    </row>
    <row r="60" spans="2:13" x14ac:dyDescent="0.25">
      <c r="B60" s="1">
        <v>10067</v>
      </c>
      <c r="C60" s="5">
        <v>44697</v>
      </c>
      <c r="D60" t="s">
        <v>18</v>
      </c>
      <c r="E60" t="s">
        <v>2</v>
      </c>
      <c r="F60" t="s">
        <v>13</v>
      </c>
      <c r="G60" s="8">
        <v>449</v>
      </c>
      <c r="H60" s="8">
        <v>159</v>
      </c>
      <c r="I60" s="9">
        <v>128.30000000000001</v>
      </c>
      <c r="J60" s="10">
        <v>57606.700000000004</v>
      </c>
      <c r="K60" s="10">
        <v>20399.7</v>
      </c>
      <c r="L60" s="2"/>
      <c r="M60" s="2"/>
    </row>
    <row r="61" spans="2:13" x14ac:dyDescent="0.25">
      <c r="B61" s="1">
        <v>10068</v>
      </c>
      <c r="C61" s="5">
        <v>44699</v>
      </c>
      <c r="D61" t="s">
        <v>16</v>
      </c>
      <c r="E61" t="s">
        <v>12</v>
      </c>
      <c r="F61" t="s">
        <v>13</v>
      </c>
      <c r="G61" s="8">
        <v>599</v>
      </c>
      <c r="H61" s="8">
        <v>299</v>
      </c>
      <c r="I61" s="9">
        <v>198.20000000000002</v>
      </c>
      <c r="J61" s="10">
        <v>118721.80000000002</v>
      </c>
      <c r="K61" s="10">
        <v>59261.8</v>
      </c>
      <c r="L61" s="2"/>
      <c r="M61" s="2"/>
    </row>
    <row r="62" spans="2:13" x14ac:dyDescent="0.25">
      <c r="B62" s="1">
        <v>10069</v>
      </c>
      <c r="C62" s="5">
        <v>44701</v>
      </c>
      <c r="D62" t="s">
        <v>16</v>
      </c>
      <c r="E62" t="s">
        <v>2</v>
      </c>
      <c r="F62" t="s">
        <v>13</v>
      </c>
      <c r="G62" s="8">
        <v>599</v>
      </c>
      <c r="H62" s="8">
        <v>299</v>
      </c>
      <c r="I62" s="9">
        <v>300.3</v>
      </c>
      <c r="J62" s="10">
        <v>179879.7</v>
      </c>
      <c r="K62" s="10">
        <v>89789.7</v>
      </c>
      <c r="L62" s="2"/>
      <c r="M62" s="2"/>
    </row>
    <row r="63" spans="2:13" x14ac:dyDescent="0.25">
      <c r="B63" s="1">
        <v>10070</v>
      </c>
      <c r="C63" s="5">
        <v>44703</v>
      </c>
      <c r="D63" t="s">
        <v>10</v>
      </c>
      <c r="E63" t="s">
        <v>21</v>
      </c>
      <c r="F63" t="s">
        <v>13</v>
      </c>
      <c r="G63" s="11">
        <v>1099</v>
      </c>
      <c r="H63" s="11">
        <v>289</v>
      </c>
      <c r="I63" s="9">
        <v>129.4</v>
      </c>
      <c r="J63" s="10">
        <v>142210.6</v>
      </c>
      <c r="K63" s="10">
        <v>37396.6</v>
      </c>
      <c r="L63" s="2"/>
      <c r="M63" s="2"/>
    </row>
    <row r="64" spans="2:13" x14ac:dyDescent="0.25">
      <c r="B64" s="1">
        <v>10071</v>
      </c>
      <c r="C64" s="5">
        <v>44705</v>
      </c>
      <c r="D64" t="s">
        <v>10</v>
      </c>
      <c r="E64" t="s">
        <v>2</v>
      </c>
      <c r="F64" t="s">
        <v>13</v>
      </c>
      <c r="G64" s="11">
        <v>1099</v>
      </c>
      <c r="H64" s="11">
        <v>289</v>
      </c>
      <c r="I64" s="9">
        <v>341.70000000000005</v>
      </c>
      <c r="J64" s="10">
        <v>375528.30000000005</v>
      </c>
      <c r="K64" s="10">
        <v>98751.300000000017</v>
      </c>
      <c r="L64" s="2"/>
      <c r="M64" s="2"/>
    </row>
    <row r="65" spans="2:13" x14ac:dyDescent="0.25">
      <c r="B65" s="1">
        <v>10072</v>
      </c>
      <c r="C65" s="5">
        <v>44707</v>
      </c>
      <c r="D65" t="s">
        <v>16</v>
      </c>
      <c r="E65" t="s">
        <v>12</v>
      </c>
      <c r="F65" s="3" t="s">
        <v>11</v>
      </c>
      <c r="G65" s="8">
        <v>599</v>
      </c>
      <c r="H65" s="8">
        <v>299</v>
      </c>
      <c r="I65" s="9">
        <v>155.60000000000002</v>
      </c>
      <c r="J65" s="10">
        <v>93204.400000000009</v>
      </c>
      <c r="K65" s="10">
        <v>46524.400000000009</v>
      </c>
      <c r="L65" s="2"/>
      <c r="M65" s="2"/>
    </row>
    <row r="66" spans="2:13" x14ac:dyDescent="0.25">
      <c r="B66" s="1">
        <v>10073</v>
      </c>
      <c r="C66" s="5">
        <v>44709</v>
      </c>
      <c r="D66" t="s">
        <v>14</v>
      </c>
      <c r="E66" t="s">
        <v>2</v>
      </c>
      <c r="F66" s="3" t="s">
        <v>11</v>
      </c>
      <c r="G66" s="8">
        <v>1299</v>
      </c>
      <c r="H66" s="8">
        <v>459</v>
      </c>
      <c r="I66" s="9">
        <v>318.40000000000003</v>
      </c>
      <c r="J66" s="10">
        <v>413601.60000000003</v>
      </c>
      <c r="K66" s="10">
        <v>146145.60000000001</v>
      </c>
      <c r="L66" s="2"/>
      <c r="M66" s="2"/>
    </row>
    <row r="67" spans="2:13" x14ac:dyDescent="0.25">
      <c r="B67" s="1">
        <v>10074</v>
      </c>
      <c r="C67" s="5">
        <v>44711</v>
      </c>
      <c r="D67" t="s">
        <v>19</v>
      </c>
      <c r="E67" t="s">
        <v>21</v>
      </c>
      <c r="F67" s="3" t="s">
        <v>11</v>
      </c>
      <c r="G67" s="8">
        <v>199</v>
      </c>
      <c r="H67" s="8">
        <v>39</v>
      </c>
      <c r="I67" s="9">
        <v>307.60000000000002</v>
      </c>
      <c r="J67" s="10">
        <v>61212.4</v>
      </c>
      <c r="K67" s="10">
        <v>11996.400000000001</v>
      </c>
      <c r="L67" s="2"/>
      <c r="M67" s="2"/>
    </row>
    <row r="68" spans="2:13" x14ac:dyDescent="0.25">
      <c r="B68" s="1">
        <v>10075</v>
      </c>
      <c r="C68" s="5">
        <v>44713</v>
      </c>
      <c r="D68" t="s">
        <v>14</v>
      </c>
      <c r="E68" t="s">
        <v>2</v>
      </c>
      <c r="F68" s="3" t="s">
        <v>11</v>
      </c>
      <c r="G68" s="8">
        <v>1299</v>
      </c>
      <c r="H68" s="8">
        <v>459</v>
      </c>
      <c r="I68" s="9">
        <v>187.3</v>
      </c>
      <c r="J68" s="10">
        <v>243302.7</v>
      </c>
      <c r="K68" s="10">
        <v>85970.700000000012</v>
      </c>
      <c r="L68" s="2"/>
      <c r="M68" s="2"/>
    </row>
    <row r="69" spans="2:13" x14ac:dyDescent="0.25">
      <c r="B69" s="1">
        <v>10076</v>
      </c>
      <c r="C69" s="5">
        <v>44715</v>
      </c>
      <c r="D69" t="s">
        <v>19</v>
      </c>
      <c r="E69" t="s">
        <v>12</v>
      </c>
      <c r="F69" s="3" t="s">
        <v>11</v>
      </c>
      <c r="G69" s="8">
        <v>199</v>
      </c>
      <c r="H69" s="8">
        <v>39</v>
      </c>
      <c r="I69" s="9">
        <v>157.4</v>
      </c>
      <c r="J69" s="10">
        <v>31322.600000000002</v>
      </c>
      <c r="K69" s="10">
        <v>6138.6</v>
      </c>
      <c r="L69" s="2"/>
      <c r="M69" s="2"/>
    </row>
    <row r="70" spans="2:13" x14ac:dyDescent="0.25">
      <c r="B70" s="1">
        <v>10077</v>
      </c>
      <c r="C70" s="5">
        <v>44717</v>
      </c>
      <c r="D70" t="s">
        <v>18</v>
      </c>
      <c r="E70" t="s">
        <v>2</v>
      </c>
      <c r="F70" s="3" t="s">
        <v>11</v>
      </c>
      <c r="G70" s="8">
        <v>449</v>
      </c>
      <c r="H70" s="8">
        <v>159</v>
      </c>
      <c r="I70" s="9">
        <v>219.3</v>
      </c>
      <c r="J70" s="10">
        <v>98465.700000000012</v>
      </c>
      <c r="K70" s="10">
        <v>34868.700000000004</v>
      </c>
      <c r="L70" s="2"/>
      <c r="M70" s="2"/>
    </row>
    <row r="71" spans="2:13" x14ac:dyDescent="0.25">
      <c r="B71" s="1">
        <v>10078</v>
      </c>
      <c r="C71" s="5">
        <v>44719</v>
      </c>
      <c r="D71" t="s">
        <v>19</v>
      </c>
      <c r="E71" t="s">
        <v>21</v>
      </c>
      <c r="F71" t="s">
        <v>15</v>
      </c>
      <c r="G71" s="8">
        <v>199</v>
      </c>
      <c r="H71" s="8">
        <v>39</v>
      </c>
      <c r="I71" s="9">
        <v>133</v>
      </c>
      <c r="J71" s="10">
        <v>26467</v>
      </c>
      <c r="K71" s="10">
        <v>5187</v>
      </c>
      <c r="L71" s="2"/>
      <c r="M71" s="2"/>
    </row>
    <row r="72" spans="2:13" x14ac:dyDescent="0.25">
      <c r="B72" s="1">
        <v>10079</v>
      </c>
      <c r="C72" s="5">
        <v>44721</v>
      </c>
      <c r="D72" t="s">
        <v>14</v>
      </c>
      <c r="E72" t="s">
        <v>21</v>
      </c>
      <c r="F72" t="s">
        <v>15</v>
      </c>
      <c r="G72" s="8">
        <v>1299</v>
      </c>
      <c r="H72" s="8">
        <v>459</v>
      </c>
      <c r="I72" s="9">
        <v>357.6</v>
      </c>
      <c r="J72" s="10">
        <v>464522.4</v>
      </c>
      <c r="K72" s="10">
        <v>164138.40000000002</v>
      </c>
      <c r="L72" s="2"/>
      <c r="M72" s="2"/>
    </row>
    <row r="73" spans="2:13" x14ac:dyDescent="0.25">
      <c r="B73" s="1">
        <v>10080</v>
      </c>
      <c r="C73" s="5">
        <v>44723</v>
      </c>
      <c r="D73" t="s">
        <v>19</v>
      </c>
      <c r="E73" t="s">
        <v>1</v>
      </c>
      <c r="F73" s="3" t="s">
        <v>11</v>
      </c>
      <c r="G73" s="8">
        <v>199</v>
      </c>
      <c r="H73" s="8">
        <v>39</v>
      </c>
      <c r="I73" s="9">
        <v>400.6</v>
      </c>
      <c r="J73" s="10">
        <v>79719.400000000009</v>
      </c>
      <c r="K73" s="10">
        <v>15623.400000000001</v>
      </c>
      <c r="L73" s="2"/>
      <c r="M73" s="2"/>
    </row>
    <row r="74" spans="2:13" x14ac:dyDescent="0.25">
      <c r="B74" s="1">
        <v>10081</v>
      </c>
      <c r="C74" s="5">
        <v>44725</v>
      </c>
      <c r="D74" t="s">
        <v>19</v>
      </c>
      <c r="E74" t="s">
        <v>21</v>
      </c>
      <c r="F74" t="s">
        <v>13</v>
      </c>
      <c r="G74" s="8">
        <v>199</v>
      </c>
      <c r="H74" s="8">
        <v>39</v>
      </c>
      <c r="I74" s="9">
        <v>433.1</v>
      </c>
      <c r="J74" s="10">
        <v>86186.900000000009</v>
      </c>
      <c r="K74" s="10">
        <v>16890.900000000001</v>
      </c>
      <c r="L74" s="2"/>
      <c r="M74" s="2"/>
    </row>
    <row r="75" spans="2:13" x14ac:dyDescent="0.25">
      <c r="B75" s="1">
        <v>10082</v>
      </c>
      <c r="C75" s="5">
        <v>44727</v>
      </c>
      <c r="D75" t="s">
        <v>10</v>
      </c>
      <c r="E75" t="s">
        <v>12</v>
      </c>
      <c r="F75" t="s">
        <v>13</v>
      </c>
      <c r="G75" s="11">
        <v>1099</v>
      </c>
      <c r="H75" s="11">
        <v>289</v>
      </c>
      <c r="I75" s="9">
        <v>205.9</v>
      </c>
      <c r="J75" s="10">
        <v>226284.1</v>
      </c>
      <c r="K75" s="10">
        <v>59505.1</v>
      </c>
      <c r="L75" s="2"/>
      <c r="M75" s="2"/>
    </row>
    <row r="76" spans="2:13" x14ac:dyDescent="0.25">
      <c r="B76" s="1">
        <v>10083</v>
      </c>
      <c r="C76" s="5">
        <v>44729</v>
      </c>
      <c r="D76" t="s">
        <v>19</v>
      </c>
      <c r="E76" t="s">
        <v>12</v>
      </c>
      <c r="F76" t="s">
        <v>13</v>
      </c>
      <c r="G76" s="8">
        <v>199</v>
      </c>
      <c r="H76" s="8">
        <v>39</v>
      </c>
      <c r="I76" s="9">
        <v>436</v>
      </c>
      <c r="J76" s="10">
        <v>86764</v>
      </c>
      <c r="K76" s="10">
        <v>17004</v>
      </c>
      <c r="L76" s="2"/>
      <c r="M76" s="2"/>
    </row>
    <row r="77" spans="2:13" x14ac:dyDescent="0.25">
      <c r="B77" s="1">
        <v>10084</v>
      </c>
      <c r="C77" s="5">
        <v>44731</v>
      </c>
      <c r="D77" t="s">
        <v>16</v>
      </c>
      <c r="E77" t="s">
        <v>1</v>
      </c>
      <c r="F77" t="s">
        <v>13</v>
      </c>
      <c r="G77" s="8">
        <v>599</v>
      </c>
      <c r="H77" s="8">
        <v>299</v>
      </c>
      <c r="I77" s="9">
        <v>114.7</v>
      </c>
      <c r="J77" s="10">
        <v>68705.3</v>
      </c>
      <c r="K77" s="10">
        <v>34295.300000000003</v>
      </c>
      <c r="L77" s="2"/>
      <c r="M77" s="2"/>
    </row>
    <row r="78" spans="2:13" x14ac:dyDescent="0.25">
      <c r="B78" s="1">
        <v>10085</v>
      </c>
      <c r="C78" s="5">
        <v>44733</v>
      </c>
      <c r="D78" t="s">
        <v>10</v>
      </c>
      <c r="E78" t="s">
        <v>1</v>
      </c>
      <c r="F78" t="s">
        <v>13</v>
      </c>
      <c r="G78" s="11">
        <v>1099</v>
      </c>
      <c r="H78" s="11">
        <v>289</v>
      </c>
      <c r="I78" s="9">
        <v>213.8</v>
      </c>
      <c r="J78" s="10">
        <v>234966.2</v>
      </c>
      <c r="K78" s="10">
        <v>61788.200000000004</v>
      </c>
      <c r="L78" s="2"/>
      <c r="M78" s="2"/>
    </row>
    <row r="79" spans="2:13" x14ac:dyDescent="0.25">
      <c r="B79" s="1">
        <v>10086</v>
      </c>
      <c r="C79" s="5">
        <v>44735</v>
      </c>
      <c r="D79" t="s">
        <v>14</v>
      </c>
      <c r="E79" t="s">
        <v>1</v>
      </c>
      <c r="F79" t="s">
        <v>13</v>
      </c>
      <c r="G79" s="8">
        <v>1299</v>
      </c>
      <c r="H79" s="8">
        <v>459</v>
      </c>
      <c r="I79" s="9">
        <v>124</v>
      </c>
      <c r="J79" s="10">
        <v>161076</v>
      </c>
      <c r="K79" s="10">
        <v>56916</v>
      </c>
      <c r="L79" s="2"/>
      <c r="M79" s="2"/>
    </row>
    <row r="80" spans="2:13" x14ac:dyDescent="0.25">
      <c r="B80" s="1">
        <v>10087</v>
      </c>
      <c r="C80" s="5">
        <v>44737</v>
      </c>
      <c r="D80" t="s">
        <v>19</v>
      </c>
      <c r="E80" t="s">
        <v>12</v>
      </c>
      <c r="F80" t="s">
        <v>13</v>
      </c>
      <c r="G80" s="8">
        <v>199</v>
      </c>
      <c r="H80" s="8">
        <v>39</v>
      </c>
      <c r="I80" s="9">
        <v>285.10000000000002</v>
      </c>
      <c r="J80" s="10">
        <v>56734.9</v>
      </c>
      <c r="K80" s="10">
        <v>11118.900000000001</v>
      </c>
      <c r="L80" s="2"/>
      <c r="M80" s="2"/>
    </row>
    <row r="81" spans="2:13" x14ac:dyDescent="0.25">
      <c r="B81" s="1">
        <v>10088</v>
      </c>
      <c r="C81" s="5">
        <v>44739</v>
      </c>
      <c r="D81" t="s">
        <v>19</v>
      </c>
      <c r="E81" t="s">
        <v>21</v>
      </c>
      <c r="F81" t="s">
        <v>13</v>
      </c>
      <c r="G81" s="8">
        <v>199</v>
      </c>
      <c r="H81" s="8">
        <v>39</v>
      </c>
      <c r="I81" s="9">
        <v>228.9</v>
      </c>
      <c r="J81" s="10">
        <v>45551.1</v>
      </c>
      <c r="K81" s="10">
        <v>8927.1</v>
      </c>
      <c r="L81" s="2"/>
      <c r="M81" s="2"/>
    </row>
    <row r="82" spans="2:13" x14ac:dyDescent="0.25">
      <c r="B82" s="1">
        <v>10089</v>
      </c>
      <c r="C82" s="5">
        <v>44741</v>
      </c>
      <c r="D82" t="s">
        <v>19</v>
      </c>
      <c r="E82" t="s">
        <v>12</v>
      </c>
      <c r="F82" t="s">
        <v>13</v>
      </c>
      <c r="G82" s="8">
        <v>199</v>
      </c>
      <c r="H82" s="8">
        <v>39</v>
      </c>
      <c r="I82" s="9">
        <v>361</v>
      </c>
      <c r="J82" s="10">
        <v>71839</v>
      </c>
      <c r="K82" s="10">
        <v>14079</v>
      </c>
      <c r="L82" s="2"/>
      <c r="M82" s="2"/>
    </row>
    <row r="83" spans="2:13" x14ac:dyDescent="0.25">
      <c r="B83" s="1">
        <v>10090</v>
      </c>
      <c r="C83" s="5">
        <v>44743</v>
      </c>
      <c r="D83" t="s">
        <v>10</v>
      </c>
      <c r="E83" t="s">
        <v>12</v>
      </c>
      <c r="F83" s="3" t="s">
        <v>11</v>
      </c>
      <c r="G83" s="11">
        <v>1099</v>
      </c>
      <c r="H83" s="11">
        <v>289</v>
      </c>
      <c r="I83" s="9">
        <v>425.70000000000005</v>
      </c>
      <c r="J83" s="10">
        <v>467844.30000000005</v>
      </c>
      <c r="K83" s="10">
        <v>123027.30000000002</v>
      </c>
      <c r="L83" s="2"/>
      <c r="M83" s="2"/>
    </row>
    <row r="84" spans="2:13" x14ac:dyDescent="0.25">
      <c r="B84" s="1">
        <v>10091</v>
      </c>
      <c r="C84" s="5">
        <v>44745</v>
      </c>
      <c r="D84" t="s">
        <v>19</v>
      </c>
      <c r="E84" t="s">
        <v>12</v>
      </c>
      <c r="F84" t="s">
        <v>13</v>
      </c>
      <c r="G84" s="8">
        <v>199</v>
      </c>
      <c r="H84" s="8">
        <v>39</v>
      </c>
      <c r="I84" s="9">
        <v>233.3</v>
      </c>
      <c r="J84" s="10">
        <v>46426.700000000004</v>
      </c>
      <c r="K84" s="10">
        <v>9098.7000000000007</v>
      </c>
      <c r="L84" s="2"/>
      <c r="M84" s="2"/>
    </row>
    <row r="85" spans="2:13" x14ac:dyDescent="0.25">
      <c r="B85" s="1">
        <v>10092</v>
      </c>
      <c r="C85" s="5">
        <v>44747</v>
      </c>
      <c r="D85" t="s">
        <v>16</v>
      </c>
      <c r="E85" t="s">
        <v>21</v>
      </c>
      <c r="F85" s="3" t="s">
        <v>11</v>
      </c>
      <c r="G85" s="8">
        <v>599</v>
      </c>
      <c r="H85" s="8">
        <v>299</v>
      </c>
      <c r="I85" s="9">
        <v>381.20000000000005</v>
      </c>
      <c r="J85" s="10">
        <v>228338.80000000002</v>
      </c>
      <c r="K85" s="10">
        <v>113978.80000000002</v>
      </c>
      <c r="L85" s="2"/>
      <c r="M85" s="2"/>
    </row>
    <row r="86" spans="2:13" x14ac:dyDescent="0.25">
      <c r="B86" s="1">
        <v>10093</v>
      </c>
      <c r="C86" s="5">
        <v>44749</v>
      </c>
      <c r="D86" t="s">
        <v>14</v>
      </c>
      <c r="E86" s="3" t="s">
        <v>2</v>
      </c>
      <c r="F86" t="s">
        <v>13</v>
      </c>
      <c r="G86" s="8">
        <v>1299</v>
      </c>
      <c r="H86" s="8">
        <v>459</v>
      </c>
      <c r="I86" s="9">
        <v>415.3</v>
      </c>
      <c r="J86" s="10">
        <v>539474.70000000007</v>
      </c>
      <c r="K86" s="10">
        <v>190622.7</v>
      </c>
      <c r="L86" s="2"/>
      <c r="M86" s="2"/>
    </row>
    <row r="87" spans="2:13" x14ac:dyDescent="0.25">
      <c r="B87" s="1">
        <v>10094</v>
      </c>
      <c r="C87" s="5">
        <v>44751</v>
      </c>
      <c r="D87" t="s">
        <v>10</v>
      </c>
      <c r="E87" s="3" t="s">
        <v>2</v>
      </c>
      <c r="F87" t="s">
        <v>15</v>
      </c>
      <c r="G87" s="11">
        <v>1099</v>
      </c>
      <c r="H87" s="11">
        <v>289</v>
      </c>
      <c r="I87" s="9">
        <v>250.4</v>
      </c>
      <c r="J87" s="10">
        <v>275189.60000000003</v>
      </c>
      <c r="K87" s="10">
        <v>72365.600000000006</v>
      </c>
      <c r="L87" s="2"/>
      <c r="M87" s="2"/>
    </row>
    <row r="88" spans="2:13" x14ac:dyDescent="0.25">
      <c r="B88" s="1">
        <v>10095</v>
      </c>
      <c r="C88" s="5">
        <v>44753</v>
      </c>
      <c r="D88" t="s">
        <v>18</v>
      </c>
      <c r="E88" s="3" t="s">
        <v>2</v>
      </c>
      <c r="F88" t="s">
        <v>17</v>
      </c>
      <c r="G88" s="8">
        <v>449</v>
      </c>
      <c r="H88" s="8">
        <v>159</v>
      </c>
      <c r="I88" s="9">
        <v>280.10000000000002</v>
      </c>
      <c r="J88" s="10">
        <v>125764.90000000001</v>
      </c>
      <c r="K88" s="10">
        <v>44535.9</v>
      </c>
      <c r="L88" s="2"/>
      <c r="M88" s="2"/>
    </row>
    <row r="89" spans="2:13" x14ac:dyDescent="0.25">
      <c r="B89" s="1">
        <v>10096</v>
      </c>
      <c r="C89" s="5">
        <v>44755</v>
      </c>
      <c r="D89" t="s">
        <v>19</v>
      </c>
      <c r="E89" s="3" t="s">
        <v>2</v>
      </c>
      <c r="F89" t="s">
        <v>13</v>
      </c>
      <c r="G89" s="8">
        <v>199</v>
      </c>
      <c r="H89" s="8">
        <v>39</v>
      </c>
      <c r="I89" s="9">
        <v>214.9</v>
      </c>
      <c r="J89" s="10">
        <v>42765.1</v>
      </c>
      <c r="K89" s="10">
        <v>8381.1</v>
      </c>
      <c r="L89" s="2"/>
      <c r="M89" s="2"/>
    </row>
    <row r="90" spans="2:13" x14ac:dyDescent="0.25">
      <c r="B90" s="1">
        <v>10097</v>
      </c>
      <c r="C90" s="5">
        <v>44757</v>
      </c>
      <c r="D90" t="s">
        <v>16</v>
      </c>
      <c r="E90" s="3" t="s">
        <v>2</v>
      </c>
      <c r="F90" t="s">
        <v>13</v>
      </c>
      <c r="G90" s="8">
        <v>599</v>
      </c>
      <c r="H90" s="8">
        <v>299</v>
      </c>
      <c r="I90" s="9">
        <v>319.20000000000005</v>
      </c>
      <c r="J90" s="10">
        <v>191200.80000000002</v>
      </c>
      <c r="K90" s="10">
        <v>95440.800000000017</v>
      </c>
      <c r="L90" s="2"/>
      <c r="M90" s="2"/>
    </row>
    <row r="91" spans="2:13" x14ac:dyDescent="0.25">
      <c r="B91" s="1">
        <v>10098</v>
      </c>
      <c r="C91" s="5">
        <v>44759</v>
      </c>
      <c r="D91" t="s">
        <v>14</v>
      </c>
      <c r="E91" t="s">
        <v>12</v>
      </c>
      <c r="F91" t="s">
        <v>17</v>
      </c>
      <c r="G91" s="8">
        <v>1299</v>
      </c>
      <c r="H91" s="8">
        <v>459</v>
      </c>
      <c r="I91" s="9">
        <v>209.9</v>
      </c>
      <c r="J91" s="10">
        <v>272660.10000000003</v>
      </c>
      <c r="K91" s="10">
        <v>96344.1</v>
      </c>
      <c r="L91" s="2"/>
      <c r="M91" s="2"/>
    </row>
    <row r="92" spans="2:13" x14ac:dyDescent="0.25">
      <c r="B92" s="1">
        <v>10099</v>
      </c>
      <c r="C92" s="5">
        <v>44761</v>
      </c>
      <c r="D92" t="s">
        <v>10</v>
      </c>
      <c r="E92" s="3" t="s">
        <v>1</v>
      </c>
      <c r="F92" t="s">
        <v>13</v>
      </c>
      <c r="G92" s="11">
        <v>1099</v>
      </c>
      <c r="H92" s="11">
        <v>289</v>
      </c>
      <c r="I92" s="9">
        <v>197.9</v>
      </c>
      <c r="J92" s="10">
        <v>217492.1</v>
      </c>
      <c r="K92" s="10">
        <v>57193.1</v>
      </c>
      <c r="L92" s="2"/>
      <c r="M92" s="2"/>
    </row>
    <row r="93" spans="2:13" x14ac:dyDescent="0.25">
      <c r="B93" s="1">
        <v>10100</v>
      </c>
      <c r="C93" s="5">
        <v>44763</v>
      </c>
      <c r="D93" t="s">
        <v>10</v>
      </c>
      <c r="E93" t="s">
        <v>1</v>
      </c>
      <c r="F93" t="s">
        <v>13</v>
      </c>
      <c r="G93" s="11">
        <v>1099</v>
      </c>
      <c r="H93" s="11">
        <v>289</v>
      </c>
      <c r="I93" s="9">
        <v>122.2</v>
      </c>
      <c r="J93" s="10">
        <v>134297.80000000002</v>
      </c>
      <c r="K93" s="10">
        <v>35315.800000000003</v>
      </c>
      <c r="L93" s="2"/>
      <c r="M93" s="2"/>
    </row>
    <row r="94" spans="2:13" x14ac:dyDescent="0.25">
      <c r="B94" s="1">
        <v>10101</v>
      </c>
      <c r="C94" s="5">
        <v>44765</v>
      </c>
      <c r="D94" t="s">
        <v>19</v>
      </c>
      <c r="E94" t="s">
        <v>12</v>
      </c>
      <c r="F94" t="s">
        <v>13</v>
      </c>
      <c r="G94" s="8">
        <v>199</v>
      </c>
      <c r="H94" s="8">
        <v>39</v>
      </c>
      <c r="I94" s="9">
        <v>379.3</v>
      </c>
      <c r="J94" s="10">
        <v>75480.7</v>
      </c>
      <c r="K94" s="10">
        <v>14792.7</v>
      </c>
      <c r="L94" s="2"/>
      <c r="M94" s="2"/>
    </row>
    <row r="95" spans="2:13" x14ac:dyDescent="0.25">
      <c r="B95" s="1">
        <v>10102</v>
      </c>
      <c r="C95" s="5">
        <v>44767</v>
      </c>
      <c r="D95" t="s">
        <v>18</v>
      </c>
      <c r="E95" t="s">
        <v>2</v>
      </c>
      <c r="F95" t="s">
        <v>17</v>
      </c>
      <c r="G95" s="8">
        <v>449</v>
      </c>
      <c r="H95" s="8">
        <v>159</v>
      </c>
      <c r="I95" s="9">
        <v>120.80000000000001</v>
      </c>
      <c r="J95" s="10">
        <v>54239.200000000004</v>
      </c>
      <c r="K95" s="10">
        <v>19207.2</v>
      </c>
      <c r="L95" s="2"/>
      <c r="M95" s="2"/>
    </row>
    <row r="96" spans="2:13" x14ac:dyDescent="0.25">
      <c r="B96" s="1">
        <v>10103</v>
      </c>
      <c r="C96" s="5">
        <v>44769</v>
      </c>
      <c r="D96" t="s">
        <v>18</v>
      </c>
      <c r="E96" t="s">
        <v>21</v>
      </c>
      <c r="F96" t="s">
        <v>13</v>
      </c>
      <c r="G96" s="8">
        <v>449</v>
      </c>
      <c r="H96" s="8">
        <v>159</v>
      </c>
      <c r="I96" s="9">
        <v>454.3</v>
      </c>
      <c r="J96" s="10">
        <v>203980.7</v>
      </c>
      <c r="K96" s="10">
        <v>72233.7</v>
      </c>
      <c r="L96" s="2"/>
      <c r="M96" s="2"/>
    </row>
    <row r="97" spans="2:13" x14ac:dyDescent="0.25">
      <c r="B97" s="1">
        <v>10104</v>
      </c>
      <c r="C97" s="5">
        <v>44771</v>
      </c>
      <c r="D97" t="s">
        <v>10</v>
      </c>
      <c r="E97" t="s">
        <v>21</v>
      </c>
      <c r="F97" t="s">
        <v>17</v>
      </c>
      <c r="G97" s="8">
        <v>199</v>
      </c>
      <c r="H97" s="8">
        <v>39</v>
      </c>
      <c r="I97" s="9">
        <v>245.8</v>
      </c>
      <c r="J97" s="10">
        <v>48914.200000000004</v>
      </c>
      <c r="K97" s="10">
        <v>9586.2000000000007</v>
      </c>
      <c r="L97" s="2"/>
      <c r="M97" s="2"/>
    </row>
    <row r="98" spans="2:13" x14ac:dyDescent="0.25">
      <c r="B98" s="1">
        <v>10105</v>
      </c>
      <c r="C98" s="5">
        <v>44773</v>
      </c>
      <c r="D98" t="s">
        <v>10</v>
      </c>
      <c r="E98" t="s">
        <v>21</v>
      </c>
      <c r="F98" t="s">
        <v>17</v>
      </c>
      <c r="G98" s="8">
        <v>199</v>
      </c>
      <c r="H98" s="8">
        <v>39</v>
      </c>
      <c r="I98" s="9">
        <v>315.10000000000002</v>
      </c>
      <c r="J98" s="10">
        <v>62704.9</v>
      </c>
      <c r="K98" s="10">
        <v>12288.900000000001</v>
      </c>
      <c r="L98" s="2"/>
      <c r="M98" s="2"/>
    </row>
    <row r="99" spans="2:13" x14ac:dyDescent="0.25">
      <c r="B99" s="1">
        <v>10106</v>
      </c>
      <c r="C99" s="5">
        <v>44775</v>
      </c>
      <c r="D99" t="s">
        <v>14</v>
      </c>
      <c r="E99" t="s">
        <v>21</v>
      </c>
      <c r="F99" t="s">
        <v>17</v>
      </c>
      <c r="G99" s="11">
        <v>1099</v>
      </c>
      <c r="H99" s="11">
        <v>289</v>
      </c>
      <c r="I99" s="9">
        <v>142.4</v>
      </c>
      <c r="J99" s="10">
        <v>156497.60000000001</v>
      </c>
      <c r="K99" s="10">
        <v>41153.599999999999</v>
      </c>
      <c r="L99" s="2"/>
      <c r="M99" s="2"/>
    </row>
    <row r="100" spans="2:13" x14ac:dyDescent="0.25">
      <c r="B100" s="1">
        <v>10107</v>
      </c>
      <c r="C100" s="5">
        <v>44777</v>
      </c>
      <c r="D100" t="s">
        <v>16</v>
      </c>
      <c r="E100" t="s">
        <v>1</v>
      </c>
      <c r="F100" s="3" t="s">
        <v>15</v>
      </c>
      <c r="G100" s="8">
        <v>449</v>
      </c>
      <c r="H100" s="8">
        <v>159</v>
      </c>
      <c r="I100" s="9">
        <v>311</v>
      </c>
      <c r="J100" s="10">
        <v>139639</v>
      </c>
      <c r="K100" s="10">
        <v>49449</v>
      </c>
      <c r="L100" s="2"/>
      <c r="M100" s="2"/>
    </row>
    <row r="101" spans="2:13" x14ac:dyDescent="0.25">
      <c r="B101" s="1">
        <v>10108</v>
      </c>
      <c r="C101" s="5">
        <v>44777</v>
      </c>
      <c r="D101" t="s">
        <v>18</v>
      </c>
      <c r="E101" t="s">
        <v>12</v>
      </c>
      <c r="F101" s="3" t="s">
        <v>15</v>
      </c>
      <c r="G101" s="8">
        <v>599</v>
      </c>
      <c r="H101" s="8">
        <v>299</v>
      </c>
      <c r="I101" s="9">
        <v>378.20000000000005</v>
      </c>
      <c r="J101" s="10">
        <v>226541.80000000002</v>
      </c>
      <c r="K101" s="10">
        <v>113081.80000000002</v>
      </c>
      <c r="L101" s="2"/>
      <c r="M101" s="2"/>
    </row>
    <row r="102" spans="2:13" x14ac:dyDescent="0.25">
      <c r="B102" s="1">
        <v>10109</v>
      </c>
      <c r="C102" s="5">
        <v>44777</v>
      </c>
      <c r="D102" t="s">
        <v>19</v>
      </c>
      <c r="E102" t="s">
        <v>2</v>
      </c>
      <c r="F102" t="s">
        <v>17</v>
      </c>
      <c r="G102" s="8">
        <v>449</v>
      </c>
      <c r="H102" s="8">
        <v>159</v>
      </c>
      <c r="I102" s="9">
        <v>291.90000000000003</v>
      </c>
      <c r="J102" s="10">
        <v>131063.10000000002</v>
      </c>
      <c r="K102" s="10">
        <v>46412.100000000006</v>
      </c>
      <c r="L102" s="2"/>
      <c r="M102" s="2"/>
    </row>
    <row r="103" spans="2:13" x14ac:dyDescent="0.25">
      <c r="B103" s="1">
        <v>10110</v>
      </c>
      <c r="C103" s="5">
        <v>44777</v>
      </c>
      <c r="D103" t="s">
        <v>19</v>
      </c>
      <c r="E103" t="s">
        <v>2</v>
      </c>
      <c r="F103" t="s">
        <v>11</v>
      </c>
      <c r="G103" s="11">
        <v>1099</v>
      </c>
      <c r="H103" s="11">
        <v>289</v>
      </c>
      <c r="I103" s="9">
        <v>479.3</v>
      </c>
      <c r="J103" s="10">
        <v>526750.70000000007</v>
      </c>
      <c r="K103" s="10">
        <v>138517.70000000001</v>
      </c>
    </row>
    <row r="104" spans="2:13" x14ac:dyDescent="0.25">
      <c r="B104" s="1">
        <v>10111</v>
      </c>
      <c r="C104" s="5">
        <v>44777</v>
      </c>
      <c r="D104" t="s">
        <v>19</v>
      </c>
      <c r="E104" t="s">
        <v>2</v>
      </c>
      <c r="F104" t="s">
        <v>13</v>
      </c>
      <c r="G104" s="8">
        <v>449</v>
      </c>
      <c r="H104" s="8">
        <v>159</v>
      </c>
      <c r="I104" s="9">
        <v>115.10000000000001</v>
      </c>
      <c r="J104" s="10">
        <v>51679.9</v>
      </c>
      <c r="K104" s="10">
        <v>18300.900000000001</v>
      </c>
    </row>
    <row r="105" spans="2:13" x14ac:dyDescent="0.25">
      <c r="B105" s="1">
        <v>10112</v>
      </c>
      <c r="C105" s="5">
        <v>44777</v>
      </c>
      <c r="D105" t="s">
        <v>10</v>
      </c>
      <c r="E105" t="s">
        <v>1</v>
      </c>
      <c r="F105" t="s">
        <v>15</v>
      </c>
      <c r="G105" s="11">
        <v>1099</v>
      </c>
      <c r="H105" s="11">
        <v>289</v>
      </c>
      <c r="I105" s="9">
        <v>347.8</v>
      </c>
      <c r="J105" s="10">
        <v>382232.2</v>
      </c>
      <c r="K105" s="10">
        <v>100514.2</v>
      </c>
    </row>
    <row r="106" spans="2:13" x14ac:dyDescent="0.25">
      <c r="B106" s="1">
        <v>10113</v>
      </c>
      <c r="C106" s="5">
        <v>44777</v>
      </c>
      <c r="D106" t="s">
        <v>14</v>
      </c>
      <c r="E106" t="s">
        <v>12</v>
      </c>
      <c r="F106" t="s">
        <v>17</v>
      </c>
      <c r="G106" s="8">
        <v>1299</v>
      </c>
      <c r="H106" s="8">
        <v>459</v>
      </c>
      <c r="I106" s="9">
        <v>222.4</v>
      </c>
      <c r="J106" s="10">
        <v>288897.60000000003</v>
      </c>
      <c r="K106" s="10">
        <v>102081.60000000001</v>
      </c>
    </row>
    <row r="107" spans="2:13" x14ac:dyDescent="0.25">
      <c r="B107" s="1">
        <v>10114</v>
      </c>
      <c r="C107" s="5">
        <v>44777</v>
      </c>
      <c r="D107" t="s">
        <v>14</v>
      </c>
      <c r="E107" t="s">
        <v>2</v>
      </c>
      <c r="F107" t="s">
        <v>15</v>
      </c>
      <c r="G107" s="11">
        <v>1099</v>
      </c>
      <c r="H107" s="11">
        <v>289</v>
      </c>
      <c r="I107" s="9">
        <v>276.5</v>
      </c>
      <c r="J107" s="10">
        <v>303873.5</v>
      </c>
      <c r="K107" s="10">
        <v>79908.5</v>
      </c>
    </row>
    <row r="108" spans="2:13" x14ac:dyDescent="0.25">
      <c r="B108" s="1">
        <v>10115</v>
      </c>
      <c r="C108" s="5">
        <v>44777</v>
      </c>
      <c r="D108" t="s">
        <v>19</v>
      </c>
      <c r="E108" t="s">
        <v>2</v>
      </c>
      <c r="F108" t="s">
        <v>15</v>
      </c>
      <c r="G108" s="11">
        <v>1099</v>
      </c>
      <c r="H108" s="11">
        <v>289</v>
      </c>
      <c r="I108" s="9">
        <v>151.20000000000002</v>
      </c>
      <c r="J108" s="10">
        <v>166168.80000000002</v>
      </c>
      <c r="K108" s="10">
        <v>43696.800000000003</v>
      </c>
    </row>
    <row r="109" spans="2:13" x14ac:dyDescent="0.25">
      <c r="B109" s="1">
        <v>10116</v>
      </c>
      <c r="C109" s="5">
        <v>44777</v>
      </c>
      <c r="D109" t="s">
        <v>10</v>
      </c>
      <c r="E109" t="s">
        <v>2</v>
      </c>
      <c r="F109" t="s">
        <v>11</v>
      </c>
      <c r="G109" s="8">
        <v>199</v>
      </c>
      <c r="H109" s="8">
        <v>39</v>
      </c>
      <c r="I109" s="9">
        <v>171.60000000000002</v>
      </c>
      <c r="J109" s="10">
        <v>34148.400000000001</v>
      </c>
      <c r="K109" s="10">
        <v>6692.4000000000005</v>
      </c>
    </row>
    <row r="110" spans="2:13" x14ac:dyDescent="0.25">
      <c r="B110" s="1">
        <v>10117</v>
      </c>
      <c r="C110" s="5">
        <v>44777</v>
      </c>
      <c r="D110" t="s">
        <v>18</v>
      </c>
      <c r="E110" t="s">
        <v>1</v>
      </c>
      <c r="F110" t="s">
        <v>15</v>
      </c>
      <c r="G110" s="8">
        <v>599</v>
      </c>
      <c r="H110" s="8">
        <v>299</v>
      </c>
      <c r="I110" s="9">
        <v>365.40000000000003</v>
      </c>
      <c r="J110" s="10">
        <v>218874.60000000003</v>
      </c>
      <c r="K110" s="10">
        <v>109254.6</v>
      </c>
    </row>
    <row r="111" spans="2:13" x14ac:dyDescent="0.25">
      <c r="B111" s="1">
        <v>10118</v>
      </c>
      <c r="C111" s="5">
        <v>44777</v>
      </c>
      <c r="D111" t="s">
        <v>16</v>
      </c>
      <c r="E111" t="s">
        <v>2</v>
      </c>
      <c r="F111" t="s">
        <v>15</v>
      </c>
      <c r="G111" s="8">
        <v>1299</v>
      </c>
      <c r="H111" s="8">
        <v>459</v>
      </c>
      <c r="I111" s="9">
        <v>156.10000000000002</v>
      </c>
      <c r="J111" s="10">
        <v>202773.90000000002</v>
      </c>
      <c r="K111" s="10">
        <v>71649.900000000009</v>
      </c>
    </row>
    <row r="112" spans="2:13" x14ac:dyDescent="0.25">
      <c r="B112" s="1">
        <v>10119</v>
      </c>
      <c r="C112" s="5">
        <v>44777</v>
      </c>
      <c r="D112" t="s">
        <v>18</v>
      </c>
      <c r="E112" t="s">
        <v>2</v>
      </c>
      <c r="F112" s="3" t="s">
        <v>11</v>
      </c>
      <c r="G112" s="8">
        <v>1299</v>
      </c>
      <c r="H112" s="8">
        <v>459</v>
      </c>
      <c r="I112" s="9">
        <v>208.3</v>
      </c>
      <c r="J112" s="10">
        <v>270581.7</v>
      </c>
      <c r="K112" s="10">
        <v>95609.700000000012</v>
      </c>
    </row>
    <row r="113" spans="2:11" x14ac:dyDescent="0.25">
      <c r="B113" s="1">
        <v>10120</v>
      </c>
      <c r="C113" s="5">
        <v>44779</v>
      </c>
      <c r="D113" t="s">
        <v>10</v>
      </c>
      <c r="E113" t="s">
        <v>2</v>
      </c>
      <c r="F113" s="3" t="s">
        <v>11</v>
      </c>
      <c r="G113" s="8">
        <v>1299</v>
      </c>
      <c r="H113" s="8">
        <v>459</v>
      </c>
      <c r="I113" s="9">
        <v>267.3</v>
      </c>
      <c r="J113" s="10">
        <v>347222.7</v>
      </c>
      <c r="K113" s="10">
        <v>122690.70000000001</v>
      </c>
    </row>
    <row r="114" spans="2:11" x14ac:dyDescent="0.25">
      <c r="B114" s="1">
        <v>10121</v>
      </c>
      <c r="C114" s="5">
        <v>44781</v>
      </c>
      <c r="D114" t="s">
        <v>18</v>
      </c>
      <c r="E114" t="s">
        <v>1</v>
      </c>
      <c r="F114" s="3" t="s">
        <v>11</v>
      </c>
      <c r="G114" s="8">
        <v>599</v>
      </c>
      <c r="H114" s="8">
        <v>299</v>
      </c>
      <c r="I114" s="9">
        <v>338.5</v>
      </c>
      <c r="J114" s="10">
        <v>202761.5</v>
      </c>
      <c r="K114" s="10">
        <v>101211.5</v>
      </c>
    </row>
    <row r="115" spans="2:11" x14ac:dyDescent="0.25">
      <c r="B115" s="1">
        <v>10122</v>
      </c>
      <c r="C115" s="5">
        <v>44783</v>
      </c>
      <c r="D115" t="s">
        <v>10</v>
      </c>
      <c r="E115" t="s">
        <v>1</v>
      </c>
      <c r="F115" s="3" t="s">
        <v>11</v>
      </c>
      <c r="G115" s="11">
        <v>1099</v>
      </c>
      <c r="H115" s="11">
        <v>289</v>
      </c>
      <c r="I115" s="9">
        <v>321.8</v>
      </c>
      <c r="J115" s="10">
        <v>353658.2</v>
      </c>
      <c r="K115" s="10">
        <v>93000.2</v>
      </c>
    </row>
    <row r="116" spans="2:11" x14ac:dyDescent="0.25">
      <c r="B116" s="1">
        <v>10123</v>
      </c>
      <c r="C116" s="5">
        <v>44785</v>
      </c>
      <c r="D116" t="s">
        <v>14</v>
      </c>
      <c r="E116" t="s">
        <v>12</v>
      </c>
      <c r="F116" s="3" t="s">
        <v>11</v>
      </c>
      <c r="G116" s="8">
        <v>199</v>
      </c>
      <c r="H116" s="8">
        <v>39</v>
      </c>
      <c r="I116" s="9">
        <v>368.70000000000005</v>
      </c>
      <c r="J116" s="10">
        <v>73371.3</v>
      </c>
      <c r="K116" s="10">
        <v>14379.300000000001</v>
      </c>
    </row>
    <row r="117" spans="2:11" x14ac:dyDescent="0.25">
      <c r="B117" s="1">
        <v>10124</v>
      </c>
      <c r="C117" s="5">
        <v>44787</v>
      </c>
      <c r="D117" t="s">
        <v>10</v>
      </c>
      <c r="E117" t="s">
        <v>12</v>
      </c>
      <c r="F117" s="3" t="s">
        <v>11</v>
      </c>
      <c r="G117" s="8">
        <v>1299</v>
      </c>
      <c r="H117" s="8">
        <v>459</v>
      </c>
      <c r="I117" s="9">
        <v>126.9</v>
      </c>
      <c r="J117" s="10">
        <v>164843.1</v>
      </c>
      <c r="K117" s="10">
        <v>58247.100000000006</v>
      </c>
    </row>
    <row r="118" spans="2:11" x14ac:dyDescent="0.25">
      <c r="B118" s="1">
        <v>10125</v>
      </c>
      <c r="C118" s="5">
        <v>44789</v>
      </c>
      <c r="D118" t="s">
        <v>10</v>
      </c>
      <c r="E118" t="s">
        <v>1</v>
      </c>
      <c r="F118" t="s">
        <v>17</v>
      </c>
      <c r="G118" s="8">
        <v>599</v>
      </c>
      <c r="H118" s="8">
        <v>299</v>
      </c>
      <c r="I118" s="9">
        <v>390</v>
      </c>
      <c r="J118" s="10">
        <v>233610</v>
      </c>
      <c r="K118" s="10">
        <v>116610</v>
      </c>
    </row>
    <row r="119" spans="2:11" x14ac:dyDescent="0.25">
      <c r="B119" s="1">
        <v>10126</v>
      </c>
      <c r="C119" s="5">
        <v>44791</v>
      </c>
      <c r="D119" t="s">
        <v>19</v>
      </c>
      <c r="E119" t="s">
        <v>12</v>
      </c>
      <c r="F119" t="s">
        <v>17</v>
      </c>
      <c r="G119" s="8">
        <v>1299</v>
      </c>
      <c r="H119" s="8">
        <v>459</v>
      </c>
      <c r="I119" s="9">
        <v>388.3</v>
      </c>
      <c r="J119" s="10">
        <v>504401.7</v>
      </c>
      <c r="K119" s="10">
        <v>178229.7</v>
      </c>
    </row>
    <row r="120" spans="2:11" x14ac:dyDescent="0.25">
      <c r="B120" s="1">
        <v>10127</v>
      </c>
      <c r="C120" s="5">
        <v>44793</v>
      </c>
      <c r="D120" t="s">
        <v>16</v>
      </c>
      <c r="E120" t="s">
        <v>12</v>
      </c>
      <c r="F120" t="s">
        <v>13</v>
      </c>
      <c r="G120" s="8">
        <v>1299</v>
      </c>
      <c r="H120" s="8">
        <v>459</v>
      </c>
      <c r="I120" s="9">
        <v>112</v>
      </c>
      <c r="J120" s="10">
        <v>145488</v>
      </c>
      <c r="K120" s="10">
        <v>51408</v>
      </c>
    </row>
    <row r="121" spans="2:11" x14ac:dyDescent="0.25">
      <c r="B121" s="1">
        <v>10128</v>
      </c>
      <c r="C121" s="5">
        <v>44795</v>
      </c>
      <c r="D121" t="s">
        <v>14</v>
      </c>
      <c r="E121" t="s">
        <v>2</v>
      </c>
      <c r="F121" t="s">
        <v>17</v>
      </c>
      <c r="G121" s="8">
        <v>199</v>
      </c>
      <c r="H121" s="8">
        <v>39</v>
      </c>
      <c r="I121" s="9">
        <v>331.70000000000005</v>
      </c>
      <c r="J121" s="10">
        <v>66008.3</v>
      </c>
      <c r="K121" s="10">
        <v>12936.300000000001</v>
      </c>
    </row>
    <row r="122" spans="2:11" x14ac:dyDescent="0.25">
      <c r="B122" s="1">
        <v>10129</v>
      </c>
      <c r="C122" s="5">
        <v>44797</v>
      </c>
      <c r="D122" t="s">
        <v>14</v>
      </c>
      <c r="E122" t="s">
        <v>12</v>
      </c>
      <c r="F122" t="s">
        <v>17</v>
      </c>
      <c r="G122" s="8">
        <v>199</v>
      </c>
      <c r="H122" s="8">
        <v>39</v>
      </c>
      <c r="I122" s="9">
        <v>171</v>
      </c>
      <c r="J122" s="10">
        <v>34029</v>
      </c>
      <c r="K122" s="10">
        <v>6669</v>
      </c>
    </row>
    <row r="123" spans="2:11" x14ac:dyDescent="0.25">
      <c r="B123" s="1">
        <v>10130</v>
      </c>
      <c r="C123" s="5">
        <v>44799</v>
      </c>
      <c r="D123" t="s">
        <v>14</v>
      </c>
      <c r="E123" t="s">
        <v>1</v>
      </c>
      <c r="F123" t="s">
        <v>15</v>
      </c>
      <c r="G123" s="8">
        <v>1299</v>
      </c>
      <c r="H123" s="8">
        <v>459</v>
      </c>
      <c r="I123" s="9">
        <v>167.20000000000002</v>
      </c>
      <c r="J123" s="10">
        <v>217192.80000000002</v>
      </c>
      <c r="K123" s="10">
        <v>76744.800000000003</v>
      </c>
    </row>
    <row r="124" spans="2:11" x14ac:dyDescent="0.25">
      <c r="B124" s="1">
        <v>10131</v>
      </c>
      <c r="C124" s="5">
        <v>44801</v>
      </c>
      <c r="D124" t="s">
        <v>16</v>
      </c>
      <c r="E124" t="s">
        <v>21</v>
      </c>
      <c r="F124" t="s">
        <v>15</v>
      </c>
      <c r="G124" s="8">
        <v>199</v>
      </c>
      <c r="H124" s="8">
        <v>39</v>
      </c>
      <c r="I124" s="9">
        <v>357.8</v>
      </c>
      <c r="J124" s="10">
        <v>71202.2</v>
      </c>
      <c r="K124" s="10">
        <v>13954.2</v>
      </c>
    </row>
    <row r="125" spans="2:11" x14ac:dyDescent="0.25">
      <c r="B125" s="1">
        <v>10132</v>
      </c>
      <c r="C125" s="5">
        <v>44803</v>
      </c>
      <c r="D125" t="s">
        <v>10</v>
      </c>
      <c r="E125" t="s">
        <v>21</v>
      </c>
      <c r="F125" t="s">
        <v>15</v>
      </c>
      <c r="G125" s="8">
        <v>449</v>
      </c>
      <c r="H125" s="8">
        <v>159</v>
      </c>
      <c r="I125" s="9">
        <v>396.20000000000005</v>
      </c>
      <c r="J125" s="10">
        <v>177893.80000000002</v>
      </c>
      <c r="K125" s="10">
        <v>62995.80000000001</v>
      </c>
    </row>
    <row r="126" spans="2:11" x14ac:dyDescent="0.25">
      <c r="B126" s="1">
        <v>10133</v>
      </c>
      <c r="C126" s="5">
        <v>44805</v>
      </c>
      <c r="D126" t="s">
        <v>19</v>
      </c>
      <c r="E126" t="s">
        <v>21</v>
      </c>
      <c r="F126" t="s">
        <v>15</v>
      </c>
      <c r="G126" s="8">
        <v>449</v>
      </c>
      <c r="H126" s="8">
        <v>159</v>
      </c>
      <c r="I126" s="9">
        <v>314.20000000000005</v>
      </c>
      <c r="J126" s="10">
        <v>141075.80000000002</v>
      </c>
      <c r="K126" s="10">
        <v>49957.80000000001</v>
      </c>
    </row>
    <row r="127" spans="2:11" x14ac:dyDescent="0.25">
      <c r="B127" s="1">
        <v>10134</v>
      </c>
      <c r="C127" s="5">
        <v>44807</v>
      </c>
      <c r="D127" t="s">
        <v>14</v>
      </c>
      <c r="E127" t="s">
        <v>21</v>
      </c>
      <c r="F127" s="3" t="s">
        <v>11</v>
      </c>
      <c r="G127" s="8">
        <v>599</v>
      </c>
      <c r="H127" s="8">
        <v>299</v>
      </c>
      <c r="I127" s="9">
        <v>497.70000000000005</v>
      </c>
      <c r="J127" s="10">
        <v>298122.30000000005</v>
      </c>
      <c r="K127" s="10">
        <v>148812.30000000002</v>
      </c>
    </row>
    <row r="128" spans="2:11" x14ac:dyDescent="0.25">
      <c r="B128" s="1">
        <v>10135</v>
      </c>
      <c r="C128" s="5">
        <v>44809</v>
      </c>
      <c r="D128" t="s">
        <v>16</v>
      </c>
      <c r="E128" t="s">
        <v>12</v>
      </c>
      <c r="F128" t="s">
        <v>15</v>
      </c>
      <c r="G128" s="8">
        <v>599</v>
      </c>
      <c r="H128" s="8">
        <v>299</v>
      </c>
      <c r="I128" s="9">
        <v>125.4</v>
      </c>
      <c r="J128" s="10">
        <v>75114.600000000006</v>
      </c>
      <c r="K128" s="10">
        <v>37494.6</v>
      </c>
    </row>
    <row r="129" spans="2:11" x14ac:dyDescent="0.25">
      <c r="B129" s="1">
        <v>10136</v>
      </c>
      <c r="C129" s="5">
        <v>44811</v>
      </c>
      <c r="D129" t="s">
        <v>14</v>
      </c>
      <c r="E129" t="s">
        <v>21</v>
      </c>
      <c r="F129" s="3" t="s">
        <v>11</v>
      </c>
      <c r="G129" s="8">
        <v>199</v>
      </c>
      <c r="H129" s="8">
        <v>39</v>
      </c>
      <c r="I129" s="9">
        <v>411.20000000000005</v>
      </c>
      <c r="J129" s="10">
        <v>81828.800000000003</v>
      </c>
      <c r="K129" s="10">
        <v>16036.800000000001</v>
      </c>
    </row>
    <row r="130" spans="2:11" x14ac:dyDescent="0.25">
      <c r="B130" s="1">
        <v>10137</v>
      </c>
      <c r="C130" s="5">
        <v>44813</v>
      </c>
      <c r="D130" t="s">
        <v>14</v>
      </c>
      <c r="E130" t="s">
        <v>12</v>
      </c>
      <c r="F130" s="3" t="s">
        <v>11</v>
      </c>
      <c r="G130" s="8">
        <v>199</v>
      </c>
      <c r="H130" s="8">
        <v>39</v>
      </c>
      <c r="I130" s="9">
        <v>194.3</v>
      </c>
      <c r="J130" s="10">
        <v>38665.700000000004</v>
      </c>
      <c r="K130" s="10">
        <v>7577.7000000000007</v>
      </c>
    </row>
    <row r="131" spans="2:11" x14ac:dyDescent="0.25">
      <c r="B131" s="1">
        <v>10138</v>
      </c>
      <c r="C131" s="5">
        <v>44815</v>
      </c>
      <c r="D131" t="s">
        <v>19</v>
      </c>
      <c r="E131" t="s">
        <v>21</v>
      </c>
      <c r="F131" t="s">
        <v>15</v>
      </c>
      <c r="G131" s="8">
        <v>199</v>
      </c>
      <c r="H131" s="8">
        <v>39</v>
      </c>
      <c r="I131" s="9">
        <v>167.9</v>
      </c>
      <c r="J131" s="10">
        <v>33412.1</v>
      </c>
      <c r="K131" s="10">
        <v>6548.1</v>
      </c>
    </row>
    <row r="132" spans="2:11" x14ac:dyDescent="0.25">
      <c r="B132" s="1">
        <v>10139</v>
      </c>
      <c r="C132" s="5">
        <v>44817</v>
      </c>
      <c r="D132" t="s">
        <v>19</v>
      </c>
      <c r="E132" t="s">
        <v>21</v>
      </c>
      <c r="F132" t="s">
        <v>17</v>
      </c>
      <c r="G132" s="11">
        <v>1099</v>
      </c>
      <c r="H132" s="11">
        <v>289</v>
      </c>
      <c r="I132" s="9">
        <v>132.20000000000002</v>
      </c>
      <c r="J132" s="10">
        <v>145287.80000000002</v>
      </c>
      <c r="K132" s="10">
        <v>38205.800000000003</v>
      </c>
    </row>
    <row r="133" spans="2:11" x14ac:dyDescent="0.25">
      <c r="B133" s="1">
        <v>10140</v>
      </c>
      <c r="C133" s="5">
        <v>44819</v>
      </c>
      <c r="D133" t="s">
        <v>14</v>
      </c>
      <c r="E133" t="s">
        <v>2</v>
      </c>
      <c r="F133" t="s">
        <v>13</v>
      </c>
      <c r="G133" s="11">
        <v>1099</v>
      </c>
      <c r="H133" s="11">
        <v>289</v>
      </c>
      <c r="I133" s="9">
        <v>139.4</v>
      </c>
      <c r="J133" s="10">
        <v>153200.6</v>
      </c>
      <c r="K133" s="10">
        <v>40286.6</v>
      </c>
    </row>
    <row r="134" spans="2:11" x14ac:dyDescent="0.25">
      <c r="B134" s="1">
        <v>10141</v>
      </c>
      <c r="C134" s="5">
        <v>44821</v>
      </c>
      <c r="D134" t="s">
        <v>19</v>
      </c>
      <c r="E134" t="s">
        <v>21</v>
      </c>
      <c r="F134" t="s">
        <v>15</v>
      </c>
      <c r="G134" s="11">
        <v>1099</v>
      </c>
      <c r="H134" s="11">
        <v>289</v>
      </c>
      <c r="I134" s="9">
        <v>106</v>
      </c>
      <c r="J134" s="10">
        <v>116494</v>
      </c>
      <c r="K134" s="10">
        <v>30634</v>
      </c>
    </row>
    <row r="135" spans="2:11" x14ac:dyDescent="0.25">
      <c r="B135" s="1">
        <v>10142</v>
      </c>
      <c r="C135" s="5">
        <v>44823</v>
      </c>
      <c r="D135" t="s">
        <v>18</v>
      </c>
      <c r="E135" t="s">
        <v>12</v>
      </c>
      <c r="F135" t="s">
        <v>13</v>
      </c>
      <c r="G135" s="8">
        <v>599</v>
      </c>
      <c r="H135" s="8">
        <v>299</v>
      </c>
      <c r="I135" s="9">
        <v>271.90000000000003</v>
      </c>
      <c r="J135" s="10">
        <v>162868.10000000003</v>
      </c>
      <c r="K135" s="10">
        <v>81298.100000000006</v>
      </c>
    </row>
    <row r="136" spans="2:11" x14ac:dyDescent="0.25">
      <c r="B136" s="1">
        <v>10143</v>
      </c>
      <c r="C136" s="5">
        <v>44825</v>
      </c>
      <c r="D136" t="s">
        <v>18</v>
      </c>
      <c r="E136" t="s">
        <v>12</v>
      </c>
      <c r="F136" t="s">
        <v>15</v>
      </c>
      <c r="G136" s="8">
        <v>199</v>
      </c>
      <c r="H136" s="8">
        <v>39</v>
      </c>
      <c r="I136" s="9">
        <v>236</v>
      </c>
      <c r="J136" s="10">
        <v>46964</v>
      </c>
      <c r="K136" s="10">
        <v>9204</v>
      </c>
    </row>
    <row r="137" spans="2:11" x14ac:dyDescent="0.25">
      <c r="B137" s="1">
        <v>10144</v>
      </c>
      <c r="C137" s="5">
        <v>44827</v>
      </c>
      <c r="D137" t="s">
        <v>16</v>
      </c>
      <c r="E137" t="s">
        <v>2</v>
      </c>
      <c r="F137" s="3" t="s">
        <v>11</v>
      </c>
      <c r="G137" s="8">
        <v>1299</v>
      </c>
      <c r="H137" s="8">
        <v>459</v>
      </c>
      <c r="I137" s="9">
        <v>339.8</v>
      </c>
      <c r="J137" s="10">
        <v>441400.2</v>
      </c>
      <c r="K137" s="10">
        <v>155968.20000000001</v>
      </c>
    </row>
    <row r="138" spans="2:11" x14ac:dyDescent="0.25">
      <c r="B138" s="1">
        <v>10145</v>
      </c>
      <c r="C138" s="5">
        <v>44829</v>
      </c>
      <c r="D138" t="s">
        <v>16</v>
      </c>
      <c r="E138" t="s">
        <v>21</v>
      </c>
      <c r="F138" s="3" t="s">
        <v>11</v>
      </c>
      <c r="G138" s="8">
        <v>599</v>
      </c>
      <c r="H138" s="8">
        <v>299</v>
      </c>
      <c r="I138" s="9">
        <v>403.6</v>
      </c>
      <c r="J138" s="10">
        <v>241756.40000000002</v>
      </c>
      <c r="K138" s="10">
        <v>120676.40000000001</v>
      </c>
    </row>
    <row r="139" spans="2:11" x14ac:dyDescent="0.25">
      <c r="B139" s="1">
        <v>10146</v>
      </c>
      <c r="C139" s="5">
        <v>44831</v>
      </c>
      <c r="D139" t="s">
        <v>19</v>
      </c>
      <c r="E139" t="s">
        <v>2</v>
      </c>
      <c r="F139" t="s">
        <v>15</v>
      </c>
      <c r="G139" s="8">
        <v>1299</v>
      </c>
      <c r="H139" s="8">
        <v>459</v>
      </c>
      <c r="I139" s="9">
        <v>218.60000000000002</v>
      </c>
      <c r="J139" s="10">
        <v>283961.40000000002</v>
      </c>
      <c r="K139" s="10">
        <v>100337.40000000001</v>
      </c>
    </row>
    <row r="140" spans="2:11" x14ac:dyDescent="0.25">
      <c r="B140" s="1">
        <v>10147</v>
      </c>
      <c r="C140" s="5">
        <v>44833</v>
      </c>
      <c r="D140" t="s">
        <v>19</v>
      </c>
      <c r="E140" t="s">
        <v>12</v>
      </c>
      <c r="F140" t="s">
        <v>15</v>
      </c>
      <c r="G140" s="8">
        <v>1299</v>
      </c>
      <c r="H140" s="8">
        <v>459</v>
      </c>
      <c r="I140" s="9">
        <v>462.20000000000005</v>
      </c>
      <c r="J140" s="10">
        <v>600397.80000000005</v>
      </c>
      <c r="K140" s="10">
        <v>212149.80000000002</v>
      </c>
    </row>
    <row r="141" spans="2:11" x14ac:dyDescent="0.25">
      <c r="B141" s="1">
        <v>10148</v>
      </c>
      <c r="C141" s="5">
        <v>44835</v>
      </c>
      <c r="D141" t="s">
        <v>19</v>
      </c>
      <c r="E141" t="s">
        <v>2</v>
      </c>
      <c r="F141" t="s">
        <v>15</v>
      </c>
      <c r="G141" s="8">
        <v>449</v>
      </c>
      <c r="H141" s="8">
        <v>159</v>
      </c>
      <c r="I141" s="9">
        <v>210.9</v>
      </c>
      <c r="J141" s="10">
        <v>94694.1</v>
      </c>
      <c r="K141" s="10">
        <v>33533.1</v>
      </c>
    </row>
    <row r="142" spans="2:11" x14ac:dyDescent="0.25">
      <c r="B142" s="1">
        <v>10149</v>
      </c>
      <c r="C142" s="5">
        <v>44837</v>
      </c>
      <c r="D142" t="s">
        <v>10</v>
      </c>
      <c r="E142" t="s">
        <v>12</v>
      </c>
      <c r="F142" t="s">
        <v>15</v>
      </c>
      <c r="G142" s="8">
        <v>449</v>
      </c>
      <c r="H142" s="8">
        <v>159</v>
      </c>
      <c r="I142" s="9">
        <v>453.40000000000003</v>
      </c>
      <c r="J142" s="10">
        <v>203576.6</v>
      </c>
      <c r="K142" s="10">
        <v>72090.600000000006</v>
      </c>
    </row>
    <row r="143" spans="2:11" x14ac:dyDescent="0.25">
      <c r="B143" s="1">
        <v>10150</v>
      </c>
      <c r="C143" s="5">
        <v>44839</v>
      </c>
      <c r="D143" t="s">
        <v>10</v>
      </c>
      <c r="E143" t="s">
        <v>2</v>
      </c>
      <c r="F143" t="s">
        <v>13</v>
      </c>
      <c r="G143" s="8">
        <v>199</v>
      </c>
      <c r="H143" s="8">
        <v>39</v>
      </c>
      <c r="I143" s="9">
        <v>471.90000000000003</v>
      </c>
      <c r="J143" s="10">
        <v>93908.1</v>
      </c>
      <c r="K143" s="10">
        <v>18404.100000000002</v>
      </c>
    </row>
    <row r="144" spans="2:11" x14ac:dyDescent="0.25">
      <c r="B144" s="1">
        <v>10151</v>
      </c>
      <c r="C144" s="5">
        <v>44841</v>
      </c>
      <c r="D144" t="s">
        <v>10</v>
      </c>
      <c r="E144" t="s">
        <v>2</v>
      </c>
      <c r="F144" t="s">
        <v>17</v>
      </c>
      <c r="G144" s="8">
        <v>449</v>
      </c>
      <c r="H144" s="8">
        <v>159</v>
      </c>
      <c r="I144" s="9">
        <v>128.30000000000001</v>
      </c>
      <c r="J144" s="10">
        <v>57606.700000000004</v>
      </c>
      <c r="K144" s="10">
        <v>20399.7</v>
      </c>
    </row>
    <row r="145" spans="2:11" x14ac:dyDescent="0.25">
      <c r="B145" s="1">
        <v>10152</v>
      </c>
      <c r="C145" s="5">
        <v>44843</v>
      </c>
      <c r="D145" t="s">
        <v>16</v>
      </c>
      <c r="E145" t="s">
        <v>21</v>
      </c>
      <c r="F145" t="s">
        <v>17</v>
      </c>
      <c r="G145" s="8">
        <v>599</v>
      </c>
      <c r="H145" s="8">
        <v>299</v>
      </c>
      <c r="I145" s="9">
        <v>198.20000000000002</v>
      </c>
      <c r="J145" s="10">
        <v>118721.80000000002</v>
      </c>
      <c r="K145" s="10">
        <v>59261.8</v>
      </c>
    </row>
    <row r="146" spans="2:11" x14ac:dyDescent="0.25">
      <c r="B146" s="1">
        <v>10153</v>
      </c>
      <c r="C146" s="5">
        <v>44845</v>
      </c>
      <c r="D146" t="s">
        <v>19</v>
      </c>
      <c r="E146" t="s">
        <v>21</v>
      </c>
      <c r="F146" s="3" t="s">
        <v>11</v>
      </c>
      <c r="G146" s="8">
        <v>599</v>
      </c>
      <c r="H146" s="8">
        <v>299</v>
      </c>
      <c r="I146" s="9">
        <v>300.3</v>
      </c>
      <c r="J146" s="10">
        <v>179879.7</v>
      </c>
      <c r="K146" s="10">
        <v>89789.7</v>
      </c>
    </row>
    <row r="147" spans="2:11" x14ac:dyDescent="0.25">
      <c r="B147" s="1">
        <v>10154</v>
      </c>
      <c r="C147" s="5">
        <v>44845</v>
      </c>
      <c r="D147" t="s">
        <v>14</v>
      </c>
      <c r="E147" t="s">
        <v>12</v>
      </c>
      <c r="F147" s="3" t="s">
        <v>11</v>
      </c>
      <c r="G147" s="11">
        <v>1099</v>
      </c>
      <c r="H147" s="11">
        <v>289</v>
      </c>
      <c r="I147" s="9">
        <v>129.4</v>
      </c>
      <c r="J147" s="10">
        <v>142210.6</v>
      </c>
      <c r="K147" s="10">
        <v>37396.6</v>
      </c>
    </row>
    <row r="148" spans="2:11" x14ac:dyDescent="0.25">
      <c r="B148" s="1">
        <v>10155</v>
      </c>
      <c r="C148" s="5">
        <v>44845</v>
      </c>
      <c r="D148" t="s">
        <v>16</v>
      </c>
      <c r="E148" t="s">
        <v>2</v>
      </c>
      <c r="F148" s="3" t="s">
        <v>11</v>
      </c>
      <c r="G148" s="11">
        <v>1099</v>
      </c>
      <c r="H148" s="11">
        <v>289</v>
      </c>
      <c r="I148" s="9">
        <v>341.70000000000005</v>
      </c>
      <c r="J148" s="10">
        <v>375528.30000000005</v>
      </c>
      <c r="K148" s="10">
        <v>98751.300000000017</v>
      </c>
    </row>
    <row r="149" spans="2:11" x14ac:dyDescent="0.25">
      <c r="B149" s="1">
        <v>10156</v>
      </c>
      <c r="C149" s="5">
        <v>44845</v>
      </c>
      <c r="D149" t="s">
        <v>14</v>
      </c>
      <c r="E149" t="s">
        <v>21</v>
      </c>
      <c r="F149" s="3" t="s">
        <v>11</v>
      </c>
      <c r="G149" s="8">
        <v>599</v>
      </c>
      <c r="H149" s="8">
        <v>299</v>
      </c>
      <c r="I149" s="9">
        <v>155.60000000000002</v>
      </c>
      <c r="J149" s="10">
        <v>93204.400000000009</v>
      </c>
      <c r="K149" s="10">
        <v>46524.400000000009</v>
      </c>
    </row>
    <row r="150" spans="2:11" x14ac:dyDescent="0.25">
      <c r="B150" s="1">
        <v>10157</v>
      </c>
      <c r="C150" s="5">
        <v>44845</v>
      </c>
      <c r="D150" t="s">
        <v>14</v>
      </c>
      <c r="E150" t="s">
        <v>2</v>
      </c>
      <c r="F150" s="3" t="s">
        <v>11</v>
      </c>
      <c r="G150" s="8">
        <v>1299</v>
      </c>
      <c r="H150" s="8">
        <v>459</v>
      </c>
      <c r="I150" s="9">
        <v>318.40000000000003</v>
      </c>
      <c r="J150" s="10">
        <v>413601.60000000003</v>
      </c>
      <c r="K150" s="10">
        <v>146145.60000000001</v>
      </c>
    </row>
    <row r="151" spans="2:11" x14ac:dyDescent="0.25">
      <c r="B151" s="1">
        <v>10158</v>
      </c>
      <c r="C151" s="5">
        <v>44845</v>
      </c>
      <c r="D151" t="s">
        <v>18</v>
      </c>
      <c r="E151" t="s">
        <v>12</v>
      </c>
      <c r="F151" t="s">
        <v>17</v>
      </c>
      <c r="G151" s="8">
        <v>199</v>
      </c>
      <c r="H151" s="8">
        <v>39</v>
      </c>
      <c r="I151" s="9">
        <v>307.60000000000002</v>
      </c>
      <c r="J151" s="10">
        <v>61212.4</v>
      </c>
      <c r="K151" s="10">
        <v>11996.400000000001</v>
      </c>
    </row>
    <row r="152" spans="2:11" x14ac:dyDescent="0.25">
      <c r="B152" s="1">
        <v>10159</v>
      </c>
      <c r="C152" s="5">
        <v>44845</v>
      </c>
      <c r="D152" t="s">
        <v>18</v>
      </c>
      <c r="E152" t="s">
        <v>2</v>
      </c>
      <c r="F152" t="s">
        <v>13</v>
      </c>
      <c r="G152" s="8">
        <v>1299</v>
      </c>
      <c r="H152" s="8">
        <v>459</v>
      </c>
      <c r="I152" s="9">
        <v>187.3</v>
      </c>
      <c r="J152" s="10">
        <v>243302.7</v>
      </c>
      <c r="K152" s="10">
        <v>85970.700000000012</v>
      </c>
    </row>
    <row r="153" spans="2:11" x14ac:dyDescent="0.25">
      <c r="B153" s="1">
        <v>10160</v>
      </c>
      <c r="C153" s="5">
        <v>44845</v>
      </c>
      <c r="D153" t="s">
        <v>19</v>
      </c>
      <c r="E153" t="s">
        <v>21</v>
      </c>
      <c r="F153" t="s">
        <v>13</v>
      </c>
      <c r="G153" s="8">
        <v>199</v>
      </c>
      <c r="H153" s="8">
        <v>39</v>
      </c>
      <c r="I153" s="9">
        <v>157.4</v>
      </c>
      <c r="J153" s="10">
        <v>31322.600000000002</v>
      </c>
      <c r="K153" s="10">
        <v>6138.6</v>
      </c>
    </row>
    <row r="154" spans="2:11" x14ac:dyDescent="0.25">
      <c r="B154" s="1">
        <v>10161</v>
      </c>
      <c r="C154" s="5">
        <v>44845</v>
      </c>
      <c r="D154" t="s">
        <v>18</v>
      </c>
      <c r="E154" t="s">
        <v>2</v>
      </c>
      <c r="F154" t="s">
        <v>15</v>
      </c>
      <c r="G154" s="8">
        <v>449</v>
      </c>
      <c r="H154" s="8">
        <v>159</v>
      </c>
      <c r="I154" s="9">
        <v>219.3</v>
      </c>
      <c r="J154" s="10">
        <v>98465.700000000012</v>
      </c>
      <c r="K154" s="10">
        <v>34868.700000000004</v>
      </c>
    </row>
    <row r="155" spans="2:11" x14ac:dyDescent="0.25">
      <c r="B155" s="1">
        <v>10162</v>
      </c>
      <c r="C155" s="5">
        <v>44845</v>
      </c>
      <c r="D155" t="s">
        <v>16</v>
      </c>
      <c r="E155" t="s">
        <v>12</v>
      </c>
      <c r="F155" t="s">
        <v>15</v>
      </c>
      <c r="G155" s="8">
        <v>199</v>
      </c>
      <c r="H155" s="8">
        <v>39</v>
      </c>
      <c r="I155" s="9">
        <v>133</v>
      </c>
      <c r="J155" s="10">
        <v>26467</v>
      </c>
      <c r="K155" s="10">
        <v>5187</v>
      </c>
    </row>
    <row r="156" spans="2:11" x14ac:dyDescent="0.25">
      <c r="B156" s="1">
        <v>10163</v>
      </c>
      <c r="C156" s="5">
        <v>44845</v>
      </c>
      <c r="D156" t="s">
        <v>16</v>
      </c>
      <c r="E156" t="s">
        <v>2</v>
      </c>
      <c r="F156" t="s">
        <v>13</v>
      </c>
      <c r="G156" s="8">
        <v>1299</v>
      </c>
      <c r="H156" s="8">
        <v>459</v>
      </c>
      <c r="I156" s="9">
        <v>357.6</v>
      </c>
      <c r="J156" s="10">
        <v>464522.4</v>
      </c>
      <c r="K156" s="10">
        <v>164138.40000000002</v>
      </c>
    </row>
    <row r="157" spans="2:11" x14ac:dyDescent="0.25">
      <c r="B157" s="1">
        <v>10164</v>
      </c>
      <c r="C157" s="5">
        <v>44845</v>
      </c>
      <c r="D157" t="s">
        <v>10</v>
      </c>
      <c r="E157" t="s">
        <v>21</v>
      </c>
      <c r="F157" t="s">
        <v>15</v>
      </c>
      <c r="G157" s="8">
        <v>199</v>
      </c>
      <c r="H157" s="8">
        <v>39</v>
      </c>
      <c r="I157" s="9">
        <v>400.6</v>
      </c>
      <c r="J157" s="10">
        <v>79719.400000000009</v>
      </c>
      <c r="K157" s="10">
        <v>15623.400000000001</v>
      </c>
    </row>
    <row r="158" spans="2:11" x14ac:dyDescent="0.25">
      <c r="B158" s="1">
        <v>10165</v>
      </c>
      <c r="C158" s="5">
        <v>44845</v>
      </c>
      <c r="D158" t="s">
        <v>10</v>
      </c>
      <c r="E158" t="s">
        <v>2</v>
      </c>
      <c r="F158" t="s">
        <v>13</v>
      </c>
      <c r="G158" s="8">
        <v>199</v>
      </c>
      <c r="H158" s="8">
        <v>39</v>
      </c>
      <c r="I158" s="9">
        <v>433.1</v>
      </c>
      <c r="J158" s="10">
        <v>86186.900000000009</v>
      </c>
      <c r="K158" s="10">
        <v>16890.900000000001</v>
      </c>
    </row>
    <row r="159" spans="2:11" x14ac:dyDescent="0.25">
      <c r="B159" s="1">
        <v>10166</v>
      </c>
      <c r="C159" s="5">
        <v>44845</v>
      </c>
      <c r="D159" t="s">
        <v>16</v>
      </c>
      <c r="E159" t="s">
        <v>12</v>
      </c>
      <c r="F159" t="s">
        <v>13</v>
      </c>
      <c r="G159" s="11">
        <v>1099</v>
      </c>
      <c r="H159" s="11">
        <v>289</v>
      </c>
      <c r="I159" s="9">
        <v>205.9</v>
      </c>
      <c r="J159" s="10">
        <v>226284.1</v>
      </c>
      <c r="K159" s="10">
        <v>59505.1</v>
      </c>
    </row>
    <row r="160" spans="2:11" x14ac:dyDescent="0.25">
      <c r="B160" s="1">
        <v>10167</v>
      </c>
      <c r="C160" s="5">
        <v>44847</v>
      </c>
      <c r="D160" t="s">
        <v>14</v>
      </c>
      <c r="E160" t="s">
        <v>2</v>
      </c>
      <c r="F160" t="s">
        <v>13</v>
      </c>
      <c r="G160" s="8">
        <v>199</v>
      </c>
      <c r="H160" s="8">
        <v>39</v>
      </c>
      <c r="I160" s="9">
        <v>436</v>
      </c>
      <c r="J160" s="10">
        <v>86764</v>
      </c>
      <c r="K160" s="10">
        <v>17004</v>
      </c>
    </row>
    <row r="161" spans="2:11" x14ac:dyDescent="0.25">
      <c r="B161" s="1">
        <v>10168</v>
      </c>
      <c r="C161" s="5">
        <v>44849</v>
      </c>
      <c r="D161" t="s">
        <v>19</v>
      </c>
      <c r="E161" t="s">
        <v>21</v>
      </c>
      <c r="F161" t="s">
        <v>13</v>
      </c>
      <c r="G161" s="8">
        <v>599</v>
      </c>
      <c r="H161" s="8">
        <v>299</v>
      </c>
      <c r="I161" s="9">
        <v>114.7</v>
      </c>
      <c r="J161" s="10">
        <v>68705.3</v>
      </c>
      <c r="K161" s="10">
        <v>34295.300000000003</v>
      </c>
    </row>
    <row r="162" spans="2:11" x14ac:dyDescent="0.25">
      <c r="B162" s="1">
        <v>10169</v>
      </c>
      <c r="C162" s="5">
        <v>44851</v>
      </c>
      <c r="D162" t="s">
        <v>14</v>
      </c>
      <c r="E162" t="s">
        <v>21</v>
      </c>
      <c r="F162" t="s">
        <v>13</v>
      </c>
      <c r="G162" s="11">
        <v>1099</v>
      </c>
      <c r="H162" s="11">
        <v>289</v>
      </c>
      <c r="I162" s="9">
        <v>213.8</v>
      </c>
      <c r="J162" s="10">
        <v>234966.2</v>
      </c>
      <c r="K162" s="10">
        <v>61788.200000000004</v>
      </c>
    </row>
    <row r="163" spans="2:11" x14ac:dyDescent="0.25">
      <c r="B163" s="1">
        <v>10170</v>
      </c>
      <c r="C163" s="5">
        <v>44853</v>
      </c>
      <c r="D163" t="s">
        <v>19</v>
      </c>
      <c r="E163" t="s">
        <v>1</v>
      </c>
      <c r="F163" t="s">
        <v>13</v>
      </c>
      <c r="G163" s="8">
        <v>1299</v>
      </c>
      <c r="H163" s="8">
        <v>459</v>
      </c>
      <c r="I163" s="9">
        <v>124</v>
      </c>
      <c r="J163" s="10">
        <v>161076</v>
      </c>
      <c r="K163" s="10">
        <v>56916</v>
      </c>
    </row>
    <row r="164" spans="2:11" x14ac:dyDescent="0.25">
      <c r="B164" s="1">
        <v>10171</v>
      </c>
      <c r="C164" s="5">
        <v>44855</v>
      </c>
      <c r="D164" t="s">
        <v>18</v>
      </c>
      <c r="E164" t="s">
        <v>21</v>
      </c>
      <c r="F164" t="s">
        <v>13</v>
      </c>
      <c r="G164" s="8">
        <v>199</v>
      </c>
      <c r="H164" s="8">
        <v>39</v>
      </c>
      <c r="I164" s="9">
        <v>285.10000000000002</v>
      </c>
      <c r="J164" s="10">
        <v>56734.9</v>
      </c>
      <c r="K164" s="10">
        <v>11118.900000000001</v>
      </c>
    </row>
    <row r="165" spans="2:11" x14ac:dyDescent="0.25">
      <c r="B165" s="1">
        <v>10172</v>
      </c>
      <c r="C165" s="5">
        <v>44857</v>
      </c>
      <c r="D165" t="s">
        <v>19</v>
      </c>
      <c r="E165" t="s">
        <v>12</v>
      </c>
      <c r="F165" s="3" t="s">
        <v>11</v>
      </c>
      <c r="G165" s="8">
        <v>199</v>
      </c>
      <c r="H165" s="8">
        <v>39</v>
      </c>
      <c r="I165" s="9">
        <v>228.9</v>
      </c>
      <c r="J165" s="10">
        <v>45551.1</v>
      </c>
      <c r="K165" s="10">
        <v>8927.1</v>
      </c>
    </row>
    <row r="166" spans="2:11" x14ac:dyDescent="0.25">
      <c r="B166" s="1">
        <v>10173</v>
      </c>
      <c r="C166" s="5">
        <v>44859</v>
      </c>
      <c r="D166" t="s">
        <v>14</v>
      </c>
      <c r="E166" t="s">
        <v>12</v>
      </c>
      <c r="F166" s="3" t="s">
        <v>11</v>
      </c>
      <c r="G166" s="8">
        <v>199</v>
      </c>
      <c r="H166" s="8">
        <v>39</v>
      </c>
      <c r="I166" s="9">
        <v>361</v>
      </c>
      <c r="J166" s="10">
        <v>71839</v>
      </c>
      <c r="K166" s="10">
        <v>14079</v>
      </c>
    </row>
    <row r="167" spans="2:11" x14ac:dyDescent="0.25">
      <c r="B167" s="1">
        <v>10174</v>
      </c>
      <c r="C167" s="5">
        <v>44861</v>
      </c>
      <c r="D167" t="s">
        <v>19</v>
      </c>
      <c r="E167" t="s">
        <v>1</v>
      </c>
      <c r="F167" s="3" t="s">
        <v>11</v>
      </c>
      <c r="G167" s="11">
        <v>1099</v>
      </c>
      <c r="H167" s="11">
        <v>289</v>
      </c>
      <c r="I167" s="9">
        <v>425.70000000000005</v>
      </c>
      <c r="J167" s="10">
        <v>467844.30000000005</v>
      </c>
      <c r="K167" s="10">
        <v>123027.30000000002</v>
      </c>
    </row>
    <row r="168" spans="2:11" x14ac:dyDescent="0.25">
      <c r="B168" s="1">
        <v>10175</v>
      </c>
      <c r="C168" s="5">
        <v>44863</v>
      </c>
      <c r="D168" t="s">
        <v>19</v>
      </c>
      <c r="E168" t="s">
        <v>1</v>
      </c>
      <c r="F168" s="3" t="s">
        <v>11</v>
      </c>
      <c r="G168" s="8">
        <v>199</v>
      </c>
      <c r="H168" s="8">
        <v>39</v>
      </c>
      <c r="I168" s="9">
        <v>233.3</v>
      </c>
      <c r="J168" s="10">
        <v>46426.700000000004</v>
      </c>
      <c r="K168" s="10">
        <v>9098.7000000000007</v>
      </c>
    </row>
    <row r="169" spans="2:11" x14ac:dyDescent="0.25">
      <c r="B169" s="1">
        <v>10176</v>
      </c>
      <c r="C169" s="5">
        <v>44865</v>
      </c>
      <c r="D169" t="s">
        <v>10</v>
      </c>
      <c r="E169" t="s">
        <v>1</v>
      </c>
      <c r="F169" s="3" t="s">
        <v>11</v>
      </c>
      <c r="G169" s="8">
        <v>599</v>
      </c>
      <c r="H169" s="8">
        <v>299</v>
      </c>
      <c r="I169" s="9">
        <v>381.20000000000005</v>
      </c>
      <c r="J169" s="10">
        <v>228338.80000000002</v>
      </c>
      <c r="K169" s="10">
        <v>113978.80000000002</v>
      </c>
    </row>
    <row r="170" spans="2:11" x14ac:dyDescent="0.25">
      <c r="B170" s="1">
        <v>10177</v>
      </c>
      <c r="C170" s="5">
        <v>44867</v>
      </c>
      <c r="D170" t="s">
        <v>19</v>
      </c>
      <c r="E170" t="s">
        <v>12</v>
      </c>
      <c r="F170" s="3" t="s">
        <v>11</v>
      </c>
      <c r="G170" s="8">
        <v>1299</v>
      </c>
      <c r="H170" s="8">
        <v>459</v>
      </c>
      <c r="I170" s="9">
        <v>415.3</v>
      </c>
      <c r="J170" s="10">
        <v>539474.70000000007</v>
      </c>
      <c r="K170" s="10">
        <v>190622.7</v>
      </c>
    </row>
    <row r="171" spans="2:11" x14ac:dyDescent="0.25">
      <c r="B171" s="1">
        <v>10178</v>
      </c>
      <c r="C171" s="5">
        <v>44869</v>
      </c>
      <c r="D171" t="s">
        <v>16</v>
      </c>
      <c r="E171" t="s">
        <v>21</v>
      </c>
      <c r="F171" t="s">
        <v>15</v>
      </c>
      <c r="G171" s="11">
        <v>1099</v>
      </c>
      <c r="H171" s="11">
        <v>289</v>
      </c>
      <c r="I171" s="9">
        <v>250.4</v>
      </c>
      <c r="J171" s="10">
        <v>275189.60000000003</v>
      </c>
      <c r="K171" s="10">
        <v>72365.600000000006</v>
      </c>
    </row>
    <row r="172" spans="2:11" x14ac:dyDescent="0.25">
      <c r="B172" s="1">
        <v>10179</v>
      </c>
      <c r="C172" s="5">
        <v>44871</v>
      </c>
      <c r="D172" t="s">
        <v>10</v>
      </c>
      <c r="E172" t="s">
        <v>12</v>
      </c>
      <c r="F172" t="s">
        <v>15</v>
      </c>
      <c r="G172" s="8">
        <v>449</v>
      </c>
      <c r="H172" s="8">
        <v>159</v>
      </c>
      <c r="I172" s="9">
        <v>280.10000000000002</v>
      </c>
      <c r="J172" s="10">
        <v>125764.90000000001</v>
      </c>
      <c r="K172" s="10">
        <v>44535.9</v>
      </c>
    </row>
    <row r="173" spans="2:11" x14ac:dyDescent="0.25">
      <c r="B173" s="1">
        <v>10180</v>
      </c>
      <c r="C173" s="5">
        <v>44873</v>
      </c>
      <c r="D173" t="s">
        <v>14</v>
      </c>
      <c r="E173" t="s">
        <v>12</v>
      </c>
      <c r="F173" s="3" t="s">
        <v>11</v>
      </c>
      <c r="G173" s="8">
        <v>199</v>
      </c>
      <c r="H173" s="8">
        <v>39</v>
      </c>
      <c r="I173" s="9">
        <v>214.9</v>
      </c>
      <c r="J173" s="10">
        <v>42765.1</v>
      </c>
      <c r="K173" s="10">
        <v>8381.1</v>
      </c>
    </row>
    <row r="174" spans="2:11" x14ac:dyDescent="0.25">
      <c r="B174" s="1">
        <v>10181</v>
      </c>
      <c r="C174" s="5">
        <v>44875</v>
      </c>
      <c r="D174" t="s">
        <v>19</v>
      </c>
      <c r="E174" t="s">
        <v>12</v>
      </c>
      <c r="F174" t="s">
        <v>13</v>
      </c>
      <c r="G174" s="8">
        <v>599</v>
      </c>
      <c r="H174" s="8">
        <v>299</v>
      </c>
      <c r="I174" s="9">
        <v>319.20000000000005</v>
      </c>
      <c r="J174" s="10">
        <v>191200.80000000002</v>
      </c>
      <c r="K174" s="10">
        <v>95440.800000000017</v>
      </c>
    </row>
    <row r="175" spans="2:11" x14ac:dyDescent="0.25">
      <c r="B175" s="1">
        <v>10182</v>
      </c>
      <c r="C175" s="5">
        <v>44877</v>
      </c>
      <c r="D175" t="s">
        <v>19</v>
      </c>
      <c r="E175" t="s">
        <v>21</v>
      </c>
      <c r="F175" t="s">
        <v>13</v>
      </c>
      <c r="G175" s="8">
        <v>1299</v>
      </c>
      <c r="H175" s="8">
        <v>459</v>
      </c>
      <c r="I175" s="9">
        <v>209.9</v>
      </c>
      <c r="J175" s="10">
        <v>272660.10000000003</v>
      </c>
      <c r="K175" s="10">
        <v>96344.1</v>
      </c>
    </row>
    <row r="176" spans="2:11" x14ac:dyDescent="0.25">
      <c r="B176" s="1">
        <v>10183</v>
      </c>
      <c r="C176" s="5">
        <v>44879</v>
      </c>
      <c r="D176" t="s">
        <v>19</v>
      </c>
      <c r="E176" s="3" t="s">
        <v>2</v>
      </c>
      <c r="F176" t="s">
        <v>13</v>
      </c>
      <c r="G176" s="11">
        <v>1099</v>
      </c>
      <c r="H176" s="11">
        <v>289</v>
      </c>
      <c r="I176" s="9">
        <v>197.9</v>
      </c>
      <c r="J176" s="10">
        <v>217492.1</v>
      </c>
      <c r="K176" s="10">
        <v>57193.1</v>
      </c>
    </row>
    <row r="177" spans="2:11" x14ac:dyDescent="0.25">
      <c r="B177" s="1">
        <v>10184</v>
      </c>
      <c r="C177" s="5">
        <v>44879</v>
      </c>
      <c r="D177" t="s">
        <v>10</v>
      </c>
      <c r="E177" s="3" t="s">
        <v>2</v>
      </c>
      <c r="F177" t="s">
        <v>13</v>
      </c>
      <c r="G177" s="11">
        <v>1099</v>
      </c>
      <c r="H177" s="11">
        <v>289</v>
      </c>
      <c r="I177" s="9">
        <v>122.2</v>
      </c>
      <c r="J177" s="10">
        <v>134297.80000000002</v>
      </c>
      <c r="K177" s="10">
        <v>35315.800000000003</v>
      </c>
    </row>
    <row r="178" spans="2:11" x14ac:dyDescent="0.25">
      <c r="B178" s="1">
        <v>10185</v>
      </c>
      <c r="C178" s="5">
        <v>44879</v>
      </c>
      <c r="D178" t="s">
        <v>19</v>
      </c>
      <c r="E178" s="3" t="s">
        <v>2</v>
      </c>
      <c r="F178" t="s">
        <v>13</v>
      </c>
      <c r="G178" s="8">
        <v>199</v>
      </c>
      <c r="H178" s="8">
        <v>39</v>
      </c>
      <c r="I178" s="9">
        <v>379.3</v>
      </c>
      <c r="J178" s="10">
        <v>75480.7</v>
      </c>
      <c r="K178" s="10">
        <v>14792.7</v>
      </c>
    </row>
    <row r="179" spans="2:11" x14ac:dyDescent="0.25">
      <c r="B179" s="1">
        <v>10186</v>
      </c>
      <c r="C179" s="5">
        <v>44879</v>
      </c>
      <c r="D179" t="s">
        <v>16</v>
      </c>
      <c r="E179" s="3" t="s">
        <v>2</v>
      </c>
      <c r="F179" t="s">
        <v>13</v>
      </c>
      <c r="G179" s="8">
        <v>449</v>
      </c>
      <c r="H179" s="8">
        <v>159</v>
      </c>
      <c r="I179" s="9">
        <v>120.80000000000001</v>
      </c>
      <c r="J179" s="10">
        <v>54239.200000000004</v>
      </c>
      <c r="K179" s="10">
        <v>19207.2</v>
      </c>
    </row>
    <row r="180" spans="2:11" x14ac:dyDescent="0.25">
      <c r="B180" s="1">
        <v>10187</v>
      </c>
      <c r="C180" s="5">
        <v>44879</v>
      </c>
      <c r="D180" t="s">
        <v>14</v>
      </c>
      <c r="E180" s="3" t="s">
        <v>2</v>
      </c>
      <c r="F180" t="s">
        <v>13</v>
      </c>
      <c r="G180" s="8">
        <v>449</v>
      </c>
      <c r="H180" s="8">
        <v>159</v>
      </c>
      <c r="I180" s="9">
        <v>454.3</v>
      </c>
      <c r="J180" s="10">
        <v>203980.7</v>
      </c>
      <c r="K180" s="10">
        <v>72233.7</v>
      </c>
    </row>
    <row r="181" spans="2:11" x14ac:dyDescent="0.25">
      <c r="B181" s="1">
        <v>10188</v>
      </c>
      <c r="C181" s="5">
        <v>44881</v>
      </c>
      <c r="D181" t="s">
        <v>10</v>
      </c>
      <c r="E181" t="s">
        <v>12</v>
      </c>
      <c r="F181" t="s">
        <v>13</v>
      </c>
      <c r="G181" s="8">
        <v>199</v>
      </c>
      <c r="H181" s="8">
        <v>39</v>
      </c>
      <c r="I181" s="9">
        <v>245.8</v>
      </c>
      <c r="J181" s="10">
        <v>48914.200000000004</v>
      </c>
      <c r="K181" s="10">
        <v>9586.2000000000007</v>
      </c>
    </row>
    <row r="182" spans="2:11" x14ac:dyDescent="0.25">
      <c r="B182" s="1">
        <v>10189</v>
      </c>
      <c r="C182" s="5">
        <v>44883</v>
      </c>
      <c r="D182" t="s">
        <v>18</v>
      </c>
      <c r="E182" s="3" t="s">
        <v>1</v>
      </c>
      <c r="F182" t="s">
        <v>13</v>
      </c>
      <c r="G182" s="8">
        <v>199</v>
      </c>
      <c r="H182" s="8">
        <v>39</v>
      </c>
      <c r="I182" s="9">
        <v>285.5</v>
      </c>
      <c r="J182" s="10">
        <v>56814.5</v>
      </c>
      <c r="K182" s="10">
        <v>11134.5</v>
      </c>
    </row>
    <row r="183" spans="2:11" x14ac:dyDescent="0.25">
      <c r="B183" s="1">
        <v>10190</v>
      </c>
      <c r="C183" s="5">
        <v>44879</v>
      </c>
      <c r="D183" t="s">
        <v>19</v>
      </c>
      <c r="E183" t="s">
        <v>21</v>
      </c>
      <c r="F183" s="3" t="s">
        <v>11</v>
      </c>
      <c r="G183" s="8">
        <v>199</v>
      </c>
      <c r="H183" s="8">
        <v>39</v>
      </c>
      <c r="I183" s="9">
        <v>242.10000000000002</v>
      </c>
      <c r="J183" s="10">
        <v>48177.9</v>
      </c>
      <c r="K183" s="10">
        <v>9441.9000000000015</v>
      </c>
    </row>
    <row r="184" spans="2:11" x14ac:dyDescent="0.25">
      <c r="B184" s="1">
        <v>10191</v>
      </c>
      <c r="C184" s="5">
        <v>44881</v>
      </c>
      <c r="D184" t="s">
        <v>16</v>
      </c>
      <c r="E184" t="s">
        <v>21</v>
      </c>
      <c r="F184" t="s">
        <v>13</v>
      </c>
      <c r="G184" s="8">
        <v>599</v>
      </c>
      <c r="H184" s="8">
        <v>299</v>
      </c>
      <c r="I184" s="9">
        <v>133.9</v>
      </c>
      <c r="J184" s="10">
        <v>80206.100000000006</v>
      </c>
      <c r="K184" s="10">
        <v>40036.1</v>
      </c>
    </row>
    <row r="185" spans="2:11" x14ac:dyDescent="0.25">
      <c r="B185" s="1">
        <v>10192</v>
      </c>
      <c r="C185" s="5">
        <v>44883</v>
      </c>
      <c r="D185" t="s">
        <v>14</v>
      </c>
      <c r="E185" t="s">
        <v>21</v>
      </c>
      <c r="F185" s="3" t="s">
        <v>11</v>
      </c>
      <c r="G185" s="8">
        <v>599</v>
      </c>
      <c r="H185" s="8">
        <v>299</v>
      </c>
      <c r="I185" s="9">
        <v>288.60000000000002</v>
      </c>
      <c r="J185" s="10">
        <v>172871.40000000002</v>
      </c>
      <c r="K185" s="10">
        <v>86291.400000000009</v>
      </c>
    </row>
    <row r="186" spans="2:11" x14ac:dyDescent="0.25">
      <c r="B186" s="1">
        <v>10193</v>
      </c>
      <c r="C186" s="5">
        <v>44885</v>
      </c>
      <c r="D186" t="s">
        <v>10</v>
      </c>
      <c r="E186" t="s">
        <v>12</v>
      </c>
      <c r="F186" t="s">
        <v>13</v>
      </c>
      <c r="G186" s="8">
        <v>199</v>
      </c>
      <c r="H186" s="8">
        <v>39</v>
      </c>
      <c r="I186" s="9">
        <v>200.10000000000002</v>
      </c>
      <c r="J186" s="10">
        <v>39819.9</v>
      </c>
      <c r="K186" s="10">
        <v>7803.9000000000005</v>
      </c>
    </row>
    <row r="187" spans="2:11" x14ac:dyDescent="0.25">
      <c r="B187" s="1">
        <v>10194</v>
      </c>
      <c r="C187" s="5">
        <v>44879</v>
      </c>
      <c r="D187" t="s">
        <v>10</v>
      </c>
      <c r="E187" t="s">
        <v>1</v>
      </c>
      <c r="F187" t="s">
        <v>15</v>
      </c>
      <c r="G187" s="11">
        <v>1099</v>
      </c>
      <c r="H187" s="11">
        <v>289</v>
      </c>
      <c r="I187" s="9">
        <v>213.8</v>
      </c>
      <c r="J187" s="10">
        <v>234966.2</v>
      </c>
      <c r="K187" s="10">
        <v>61788.200000000004</v>
      </c>
    </row>
    <row r="188" spans="2:11" x14ac:dyDescent="0.25">
      <c r="B188" s="1">
        <v>10195</v>
      </c>
      <c r="C188" s="5">
        <v>44881</v>
      </c>
      <c r="D188" t="s">
        <v>19</v>
      </c>
      <c r="E188" t="s">
        <v>21</v>
      </c>
      <c r="F188" t="s">
        <v>17</v>
      </c>
      <c r="G188" s="8">
        <v>1299</v>
      </c>
      <c r="H188" s="8">
        <v>459</v>
      </c>
      <c r="I188" s="9">
        <v>124</v>
      </c>
      <c r="J188" s="10">
        <v>161076</v>
      </c>
      <c r="K188" s="10">
        <v>56916</v>
      </c>
    </row>
    <row r="189" spans="2:11" x14ac:dyDescent="0.25">
      <c r="B189" s="1">
        <v>10196</v>
      </c>
      <c r="C189" s="5">
        <v>44883</v>
      </c>
      <c r="D189" t="s">
        <v>18</v>
      </c>
      <c r="E189" t="s">
        <v>1</v>
      </c>
      <c r="F189" t="s">
        <v>13</v>
      </c>
      <c r="G189" s="8">
        <v>199</v>
      </c>
      <c r="H189" s="8">
        <v>39</v>
      </c>
      <c r="I189" s="9">
        <v>285.10000000000002</v>
      </c>
      <c r="J189" s="10">
        <v>56734.9</v>
      </c>
      <c r="K189" s="10">
        <v>11118.900000000001</v>
      </c>
    </row>
    <row r="190" spans="2:11" x14ac:dyDescent="0.25">
      <c r="B190" s="1">
        <v>10197</v>
      </c>
      <c r="C190" s="5">
        <v>44885</v>
      </c>
      <c r="D190" t="s">
        <v>18</v>
      </c>
      <c r="E190" t="s">
        <v>1</v>
      </c>
      <c r="F190" t="s">
        <v>13</v>
      </c>
      <c r="G190" s="8">
        <v>199</v>
      </c>
      <c r="H190" s="8">
        <v>39</v>
      </c>
      <c r="I190" s="9">
        <v>228.9</v>
      </c>
      <c r="J190" s="10">
        <v>45551.1</v>
      </c>
      <c r="K190" s="10">
        <v>8927.1</v>
      </c>
    </row>
    <row r="191" spans="2:11" x14ac:dyDescent="0.25">
      <c r="B191" s="1">
        <v>10198</v>
      </c>
      <c r="C191" s="5">
        <v>44887</v>
      </c>
      <c r="D191" t="s">
        <v>19</v>
      </c>
      <c r="E191" t="s">
        <v>1</v>
      </c>
      <c r="F191" t="s">
        <v>17</v>
      </c>
      <c r="G191" s="8">
        <v>199</v>
      </c>
      <c r="H191" s="8">
        <v>39</v>
      </c>
      <c r="I191" s="9">
        <v>361</v>
      </c>
      <c r="J191" s="10">
        <v>71839</v>
      </c>
      <c r="K191" s="10">
        <v>14079</v>
      </c>
    </row>
    <row r="192" spans="2:11" x14ac:dyDescent="0.25">
      <c r="B192" s="1">
        <v>10199</v>
      </c>
      <c r="C192" s="5">
        <v>44889</v>
      </c>
      <c r="D192" t="s">
        <v>19</v>
      </c>
      <c r="E192" t="s">
        <v>1</v>
      </c>
      <c r="F192" t="s">
        <v>13</v>
      </c>
      <c r="G192" s="8">
        <v>1099</v>
      </c>
      <c r="H192" s="8">
        <v>289</v>
      </c>
      <c r="I192" s="9">
        <v>425.70000000000005</v>
      </c>
      <c r="J192" s="10">
        <v>467844.30000000005</v>
      </c>
      <c r="K192" s="10">
        <v>123027.30000000002</v>
      </c>
    </row>
    <row r="193" spans="2:11" x14ac:dyDescent="0.25">
      <c r="B193" s="1">
        <v>10200</v>
      </c>
      <c r="C193" s="5">
        <v>44909</v>
      </c>
      <c r="D193" t="s">
        <v>19</v>
      </c>
      <c r="E193" t="s">
        <v>21</v>
      </c>
      <c r="F193" s="3" t="s">
        <v>11</v>
      </c>
      <c r="G193" s="8">
        <v>199</v>
      </c>
      <c r="H193" s="8">
        <v>39</v>
      </c>
      <c r="I193" s="9">
        <v>242.10000000000002</v>
      </c>
      <c r="J193" s="10">
        <v>48177.9</v>
      </c>
      <c r="K193" s="10">
        <v>9441.9000000000015</v>
      </c>
    </row>
    <row r="194" spans="2:11" x14ac:dyDescent="0.25">
      <c r="B194" s="1">
        <v>10201</v>
      </c>
      <c r="C194" s="5">
        <v>44911</v>
      </c>
      <c r="D194" t="s">
        <v>16</v>
      </c>
      <c r="E194" t="s">
        <v>21</v>
      </c>
      <c r="F194" t="s">
        <v>13</v>
      </c>
      <c r="G194" s="8">
        <v>599</v>
      </c>
      <c r="H194" s="8">
        <v>299</v>
      </c>
      <c r="I194" s="9">
        <v>133.9</v>
      </c>
      <c r="J194" s="10">
        <v>80206.100000000006</v>
      </c>
      <c r="K194" s="10">
        <v>40036.1</v>
      </c>
    </row>
    <row r="195" spans="2:11" x14ac:dyDescent="0.25">
      <c r="B195" s="1">
        <v>10202</v>
      </c>
      <c r="C195" s="5">
        <v>44913</v>
      </c>
      <c r="D195" t="s">
        <v>14</v>
      </c>
      <c r="E195" t="s">
        <v>21</v>
      </c>
      <c r="F195" s="3" t="s">
        <v>11</v>
      </c>
      <c r="G195" s="8">
        <v>599</v>
      </c>
      <c r="H195" s="8">
        <v>299</v>
      </c>
      <c r="I195" s="9">
        <v>288.60000000000002</v>
      </c>
      <c r="J195" s="10">
        <v>172871.40000000002</v>
      </c>
      <c r="K195" s="10">
        <v>86291.400000000009</v>
      </c>
    </row>
    <row r="196" spans="2:11" x14ac:dyDescent="0.25">
      <c r="B196" s="1">
        <v>10203</v>
      </c>
      <c r="C196" s="5">
        <v>44915</v>
      </c>
      <c r="D196" t="s">
        <v>10</v>
      </c>
      <c r="E196" t="s">
        <v>12</v>
      </c>
      <c r="F196" t="s">
        <v>13</v>
      </c>
      <c r="G196" s="8">
        <v>199</v>
      </c>
      <c r="H196" s="8">
        <v>39</v>
      </c>
      <c r="I196" s="9">
        <v>200.10000000000002</v>
      </c>
      <c r="J196" s="10">
        <v>39819.9</v>
      </c>
      <c r="K196" s="10">
        <v>7803.9000000000005</v>
      </c>
    </row>
    <row r="197" spans="2:11" x14ac:dyDescent="0.25">
      <c r="B197" s="1">
        <v>10204</v>
      </c>
      <c r="C197" s="5">
        <v>44917</v>
      </c>
      <c r="D197" t="s">
        <v>10</v>
      </c>
      <c r="E197" t="s">
        <v>1</v>
      </c>
      <c r="F197" t="s">
        <v>15</v>
      </c>
      <c r="G197" s="11">
        <v>1099</v>
      </c>
      <c r="H197" s="11">
        <v>289</v>
      </c>
      <c r="I197" s="9">
        <v>213.8</v>
      </c>
      <c r="J197" s="10">
        <v>234966.2</v>
      </c>
      <c r="K197" s="10">
        <v>61788.200000000004</v>
      </c>
    </row>
    <row r="198" spans="2:11" x14ac:dyDescent="0.25">
      <c r="B198" s="1">
        <v>10205</v>
      </c>
      <c r="C198" s="5">
        <v>44919</v>
      </c>
      <c r="D198" t="s">
        <v>19</v>
      </c>
      <c r="E198" t="s">
        <v>21</v>
      </c>
      <c r="F198" t="s">
        <v>17</v>
      </c>
      <c r="G198" s="8">
        <v>1299</v>
      </c>
      <c r="H198" s="8">
        <v>459</v>
      </c>
      <c r="I198" s="9">
        <v>124</v>
      </c>
      <c r="J198" s="10">
        <v>161076</v>
      </c>
      <c r="K198" s="10">
        <v>56916</v>
      </c>
    </row>
    <row r="199" spans="2:11" x14ac:dyDescent="0.25">
      <c r="B199" s="1">
        <v>10206</v>
      </c>
      <c r="C199" s="5">
        <v>44921</v>
      </c>
      <c r="D199" t="s">
        <v>18</v>
      </c>
      <c r="E199" t="s">
        <v>1</v>
      </c>
      <c r="F199" t="s">
        <v>13</v>
      </c>
      <c r="G199" s="8">
        <v>199</v>
      </c>
      <c r="H199" s="8">
        <v>39</v>
      </c>
      <c r="I199" s="9">
        <v>285.10000000000002</v>
      </c>
      <c r="J199" s="10">
        <v>56734.9</v>
      </c>
      <c r="K199" s="10">
        <v>11118.900000000001</v>
      </c>
    </row>
    <row r="200" spans="2:11" x14ac:dyDescent="0.25">
      <c r="B200" s="1">
        <v>10207</v>
      </c>
      <c r="C200" s="5">
        <v>44923</v>
      </c>
      <c r="D200" t="s">
        <v>18</v>
      </c>
      <c r="E200" t="s">
        <v>1</v>
      </c>
      <c r="F200" t="s">
        <v>13</v>
      </c>
      <c r="G200" s="8">
        <v>199</v>
      </c>
      <c r="H200" s="8">
        <v>39</v>
      </c>
      <c r="I200" s="9">
        <v>228.9</v>
      </c>
      <c r="J200" s="10">
        <v>45551.1</v>
      </c>
      <c r="K200" s="10">
        <v>8927.1</v>
      </c>
    </row>
    <row r="201" spans="2:11" x14ac:dyDescent="0.25">
      <c r="B201" s="1">
        <v>10208</v>
      </c>
      <c r="C201" s="5">
        <v>44925</v>
      </c>
      <c r="D201" t="s">
        <v>19</v>
      </c>
      <c r="E201" t="s">
        <v>1</v>
      </c>
      <c r="F201" t="s">
        <v>17</v>
      </c>
      <c r="G201" s="8">
        <v>199</v>
      </c>
      <c r="H201" s="8">
        <v>39</v>
      </c>
      <c r="I201" s="9">
        <v>361</v>
      </c>
      <c r="J201" s="10">
        <v>71839</v>
      </c>
      <c r="K201" s="10">
        <v>14079</v>
      </c>
    </row>
    <row r="202" spans="2:11" x14ac:dyDescent="0.25">
      <c r="C202" s="4"/>
    </row>
    <row r="203" spans="2:11" x14ac:dyDescent="0.25">
      <c r="C203" s="4"/>
    </row>
    <row r="204" spans="2:11" x14ac:dyDescent="0.25">
      <c r="C204" s="4"/>
    </row>
    <row r="205" spans="2:11" x14ac:dyDescent="0.25">
      <c r="C205" s="4"/>
    </row>
    <row r="206" spans="2:11" x14ac:dyDescent="0.25">
      <c r="C206" s="4"/>
    </row>
    <row r="207" spans="2:11" x14ac:dyDescent="0.25">
      <c r="C207" s="4"/>
    </row>
    <row r="208" spans="2:11" x14ac:dyDescent="0.25">
      <c r="C208" s="4"/>
    </row>
    <row r="209" spans="3:3" x14ac:dyDescent="0.25">
      <c r="C209" s="4"/>
    </row>
    <row r="210" spans="3:3" x14ac:dyDescent="0.25">
      <c r="C210" s="4"/>
    </row>
    <row r="211" spans="3:3" x14ac:dyDescent="0.25">
      <c r="C211" s="4"/>
    </row>
    <row r="212" spans="3:3" x14ac:dyDescent="0.25">
      <c r="C212" s="4"/>
    </row>
    <row r="213" spans="3:3" x14ac:dyDescent="0.25">
      <c r="C213" s="4"/>
    </row>
    <row r="214" spans="3:3" x14ac:dyDescent="0.25">
      <c r="C214" s="4"/>
    </row>
    <row r="215" spans="3:3" x14ac:dyDescent="0.25">
      <c r="C215" s="4"/>
    </row>
    <row r="216" spans="3:3" x14ac:dyDescent="0.25">
      <c r="C216" s="4"/>
    </row>
    <row r="217" spans="3:3" x14ac:dyDescent="0.25">
      <c r="C217" s="4"/>
    </row>
    <row r="218" spans="3:3" x14ac:dyDescent="0.25">
      <c r="C21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S0088608</cp:lastModifiedBy>
  <dcterms:created xsi:type="dcterms:W3CDTF">2023-01-23T07:48:10Z</dcterms:created>
  <dcterms:modified xsi:type="dcterms:W3CDTF">2026-06-08T10:36:23Z</dcterms:modified>
</cp:coreProperties>
</file>