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azir.sayyad\Downloads\"/>
    </mc:Choice>
  </mc:AlternateContent>
  <bookViews>
    <workbookView xWindow="0" yWindow="0" windowWidth="20490" windowHeight="7305"/>
  </bookViews>
  <sheets>
    <sheet name="Sheet1" sheetId="3" r:id="rId1"/>
    <sheet name="general_report" sheetId="2" r:id="rId2"/>
  </sheets>
  <calcPr calcId="0" concurrentCalc="0"/>
  <pivotCaches>
    <pivotCache cacheId="19" r:id="rId3"/>
  </pivotCaches>
</workbook>
</file>

<file path=xl/sharedStrings.xml><?xml version="1.0" encoding="utf-8"?>
<sst xmlns="http://schemas.openxmlformats.org/spreadsheetml/2006/main" count="461" uniqueCount="160">
  <si>
    <t>Issue Type</t>
  </si>
  <si>
    <t>Key</t>
  </si>
  <si>
    <t>Summary</t>
  </si>
  <si>
    <t>Assignee</t>
  </si>
  <si>
    <t>Reporter</t>
  </si>
  <si>
    <t>Priority</t>
  </si>
  <si>
    <t>Status</t>
  </si>
  <si>
    <t>Resolution</t>
  </si>
  <si>
    <t>Created</t>
  </si>
  <si>
    <t>Updated</t>
  </si>
  <si>
    <t>Due Date</t>
  </si>
  <si>
    <t>Fix Version/s</t>
  </si>
  <si>
    <t>QA Estimate</t>
  </si>
  <si>
    <t>QA time remaining</t>
  </si>
  <si>
    <t>Testing Status</t>
  </si>
  <si>
    <t>QA Owner</t>
  </si>
  <si>
    <t>Parent Jira ID</t>
  </si>
  <si>
    <t>Bug</t>
  </si>
  <si>
    <t>Issue while adding user in Active directory</t>
  </si>
  <si>
    <t>Md Jiaul Islam</t>
  </si>
  <si>
    <t>Kavita More</t>
  </si>
  <si>
    <t>Average</t>
  </si>
  <si>
    <t>Needs Info</t>
  </si>
  <si>
    <t>Unresolved</t>
  </si>
  <si>
    <t>Sanket Sawant</t>
  </si>
  <si>
    <t>Change in Script name "Continuum Malwarebytes uninstallation".</t>
  </si>
  <si>
    <t>Abhishek Tiwaskar</t>
  </si>
  <si>
    <t>New Feature</t>
  </si>
  <si>
    <t>TerminationNotice - Locked partners.</t>
  </si>
  <si>
    <t>Deepak Chouksey</t>
  </si>
  <si>
    <t>Accounting group per Pramod</t>
  </si>
  <si>
    <t>Resolved</t>
  </si>
  <si>
    <t>Fixed</t>
  </si>
  <si>
    <t>Improvement</t>
  </si>
  <si>
    <t>Enhance the automatic retrieval of credentials when connecting to a LMI Machine</t>
  </si>
  <si>
    <t>Dustin Weber</t>
  </si>
  <si>
    <t>2014.07S</t>
  </si>
  <si>
    <t>Synchronize MDM data to ConnectWise</t>
  </si>
  <si>
    <t>Ramesh Tulluri</t>
  </si>
  <si>
    <t>Risa Barnett</t>
  </si>
  <si>
    <t>2014.04, 2014.06, 2014.07</t>
  </si>
  <si>
    <t>Done on Pre</t>
  </si>
  <si>
    <t>Connectwise API ITS-Setup UI work</t>
  </si>
  <si>
    <t>Yamini Panchal</t>
  </si>
  <si>
    <t>Amory Wakefield</t>
  </si>
  <si>
    <t>2014.06, 2014.07</t>
  </si>
  <si>
    <t>WIP on Beta</t>
  </si>
  <si>
    <t>Ticket prefixes pushing ticket e-mail subject line over ConnectWise character limit</t>
  </si>
  <si>
    <t>Vipul Nikam</t>
  </si>
  <si>
    <t>Matt Talarczyk</t>
  </si>
  <si>
    <t>Minor</t>
  </si>
  <si>
    <t>Synchronize Linux servers to ConnectWise</t>
  </si>
  <si>
    <t>2014.04, 2014.07</t>
  </si>
  <si>
    <t>Task</t>
  </si>
  <si>
    <t>Pass "cw-app-id" = "continuum" cookie with ConnectWise integrations</t>
  </si>
  <si>
    <t>Dheeraj Namdeo</t>
  </si>
  <si>
    <t>Comprehensive PSA synchronization monitoring for ConnectWise</t>
  </si>
  <si>
    <t>Louise Simonds</t>
  </si>
  <si>
    <t>Critical</t>
  </si>
  <si>
    <t>Connectwise API Integration : Site synchronization &amp; mapping</t>
  </si>
  <si>
    <t>Missing Warranty information on new Executive Summary reports</t>
  </si>
  <si>
    <t>Anilkumar Chippa</t>
  </si>
  <si>
    <t>Shah Alam</t>
  </si>
  <si>
    <t>Warranty Information shows 0 in SPF+ Monthly Report</t>
  </si>
  <si>
    <t>Connectwise API - Migration of Tickets for Existing Partner</t>
  </si>
  <si>
    <t>Arun Panoli</t>
  </si>
  <si>
    <t>Jaspal Khanna</t>
  </si>
  <si>
    <t>Executive Report Colors - need updated</t>
  </si>
  <si>
    <t>Zaid Qureshi</t>
  </si>
  <si>
    <t>Shauna Peters</t>
  </si>
  <si>
    <t>Graph color changes</t>
  </si>
  <si>
    <t>Radhey Sarode</t>
  </si>
  <si>
    <t>midatlantic team</t>
  </si>
  <si>
    <t>Reports Color Change Bar Graph</t>
  </si>
  <si>
    <t>Tonya Barnett</t>
  </si>
  <si>
    <t>Connectwise API - Enable Maintenance button</t>
  </si>
  <si>
    <t>Agent Deployment Tool setup creation - June-2014</t>
  </si>
  <si>
    <t>Bilal Khan</t>
  </si>
  <si>
    <t>Not for QA</t>
  </si>
  <si>
    <t>Neeta Gaikwad</t>
  </si>
  <si>
    <t>When creating a Site Admin, 'Yes' to create sites doesn't take me anywhere.</t>
  </si>
  <si>
    <t>Lisa Daly</t>
  </si>
  <si>
    <t>Getting error while trying view Starter Package form details from Ticket Screen in NOC Portal</t>
  </si>
  <si>
    <t>Ajay Vernekar</t>
  </si>
  <si>
    <t>Update needed for help text on the "Assign Default Communicator" page</t>
  </si>
  <si>
    <t>Getting error when we try to configure Partner-defined-vmware policies.</t>
  </si>
  <si>
    <t>Vinay Soni</t>
  </si>
  <si>
    <t>Reboot error message on patching deployment policy is incorrect</t>
  </si>
  <si>
    <t>Mohammed Asif Qureshi</t>
  </si>
  <si>
    <t>Change Communicator opt-in text</t>
  </si>
  <si>
    <t>Change "Assign Default Communicator" tab</t>
  </si>
  <si>
    <t>Trivial</t>
  </si>
  <si>
    <t>Include Vault data in ConnectWise synchronization</t>
  </si>
  <si>
    <t>2013.06, 2014.04, 2014.07</t>
  </si>
  <si>
    <t>Enable RT form for NOC and TAMs</t>
  </si>
  <si>
    <t>Ranu Tiwari</t>
  </si>
  <si>
    <t>Jeff Neumann</t>
  </si>
  <si>
    <t>Not Started</t>
  </si>
  <si>
    <t>Add Formatting modules to Executive Reports redesign</t>
  </si>
  <si>
    <t>Pradeep Bhosale</t>
  </si>
  <si>
    <t>Reopened</t>
  </si>
  <si>
    <t>Done on Beta</t>
  </si>
  <si>
    <t>Automated the Monthly Billing Process for MSO , AV , Vault</t>
  </si>
  <si>
    <t>Manasi Salvi</t>
  </si>
  <si>
    <t>Krishnakant Verma</t>
  </si>
  <si>
    <t>In Progress</t>
  </si>
  <si>
    <t>Remote Viewer access model needs to be rethought to address non-repudiation issue</t>
  </si>
  <si>
    <t>Farhad Variava</t>
  </si>
  <si>
    <t>Nick Bruno</t>
  </si>
  <si>
    <t>Search feature for Click Thru Report and Bypass Tool</t>
  </si>
  <si>
    <t>Srabani Mohanty</t>
  </si>
  <si>
    <t>Sagar Salot</t>
  </si>
  <si>
    <t>Multiple Tickets genenerated through Application for Agent Self heal.</t>
  </si>
  <si>
    <t>Chandrakant Singh</t>
  </si>
  <si>
    <t>Move VMware/vCenter setup from Devices to Agent</t>
  </si>
  <si>
    <t>Nitin Kumar</t>
  </si>
  <si>
    <t>southwest team</t>
  </si>
  <si>
    <t>Unable to auto update Remote Agent Deployment IP Scanner tool</t>
  </si>
  <si>
    <t>Ganesh Sankpal</t>
  </si>
  <si>
    <t>Ganesh Jain</t>
  </si>
  <si>
    <t>Change Vault Offsite storage database object that feeds Connectwise and Autotask.</t>
  </si>
  <si>
    <t>Arvind Kumar</t>
  </si>
  <si>
    <t>Continuum Communicator - Character limitation</t>
  </si>
  <si>
    <t>Vishal Rane</t>
  </si>
  <si>
    <t>Vault orders provisioned after July 1 to use Total Dataset for offsite billing</t>
  </si>
  <si>
    <t>Add SD Enabled Date to "Service Desk Disable" emails</t>
  </si>
  <si>
    <t>Joel Kennedy</t>
  </si>
  <si>
    <t>Open</t>
  </si>
  <si>
    <t>Error while taking LMI throught TicketID.</t>
  </si>
  <si>
    <t>Yogesh Pawar</t>
  </si>
  <si>
    <t>Anwar Ali Ansari</t>
  </si>
  <si>
    <t>Use of scroll bars on Setup &gt; Devices makes screen difficult to read</t>
  </si>
  <si>
    <t>Mahesh Chalke</t>
  </si>
  <si>
    <t>Jen Roadman</t>
  </si>
  <si>
    <t>Count mismatch in Tickets tab on ITS portal - View Alerts by Status (NOC Defined &amp; Managed Alerts)</t>
  </si>
  <si>
    <t>Joicy Noby</t>
  </si>
  <si>
    <t>MalwareBytes Installed Status</t>
  </si>
  <si>
    <t>Amit Mehta</t>
  </si>
  <si>
    <t>Need to remove junk xml from patch failuer parshing process</t>
  </si>
  <si>
    <t>Sukhvinder Singh</t>
  </si>
  <si>
    <t>Roopali Pandey</t>
  </si>
  <si>
    <t>Malwarebytes Quick Scan gets over written if opted out.</t>
  </si>
  <si>
    <t>Ankit Garg</t>
  </si>
  <si>
    <t>Patches Home Tooltip contain incorrect failure information</t>
  </si>
  <si>
    <t>Zulfikar Shaikh</t>
  </si>
  <si>
    <t>Quick Access shows Vault if they don't have a Vault</t>
  </si>
  <si>
    <t>Jigar Parekh</t>
  </si>
  <si>
    <t xml:space="preserve">Generated at Fri Jun 27 08:46:26 EDT 2014 by Benazir Sayyad using JIRA 6.3-OD-07-013#6327-sha1:66bf7cb9930e9269cff96498083bad782dab4617. </t>
  </si>
  <si>
    <t>Row Labels</t>
  </si>
  <si>
    <t>(blank)</t>
  </si>
  <si>
    <t>Grand Total</t>
  </si>
  <si>
    <t>Column Labels</t>
  </si>
  <si>
    <t>Count of Key</t>
  </si>
  <si>
    <t>MGMT</t>
  </si>
  <si>
    <t>RMM</t>
  </si>
  <si>
    <t>ACCT</t>
  </si>
  <si>
    <t>OSS</t>
  </si>
  <si>
    <t>VAULT</t>
  </si>
  <si>
    <t>DC</t>
  </si>
  <si>
    <t>Awaiting for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</si>
</sst>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sz val="7.5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21" fillId="0" borderId="10" xfId="0" applyFont="1" applyBorder="1" applyAlignment="1">
      <alignment horizontal="center" vertical="top" wrapText="1"/>
    </xf>
    <xf numFmtId="49" fontId="19" fillId="0" borderId="10" xfId="0" applyNumberFormat="1" applyFont="1" applyBorder="1" applyAlignment="1">
      <alignment horizontal="left" vertical="top" wrapText="1"/>
    </xf>
    <xf numFmtId="49" fontId="20" fillId="0" borderId="10" xfId="42" applyNumberFormat="1" applyBorder="1" applyAlignment="1">
      <alignment horizontal="left" vertical="top" wrapText="1"/>
    </xf>
    <xf numFmtId="0" fontId="19" fillId="0" borderId="10" xfId="0" applyFont="1" applyBorder="1" applyAlignment="1">
      <alignment vertical="top" wrapText="1"/>
    </xf>
    <xf numFmtId="0" fontId="22" fillId="0" borderId="10" xfId="0" applyFont="1" applyBorder="1" applyAlignment="1">
      <alignment vertical="top" wrapText="1"/>
    </xf>
    <xf numFmtId="22" fontId="19" fillId="0" borderId="10" xfId="0" applyNumberFormat="1" applyFont="1" applyBorder="1" applyAlignment="1">
      <alignment vertical="top" wrapText="1"/>
    </xf>
    <xf numFmtId="15" fontId="19" fillId="0" borderId="10" xfId="0" applyNumberFormat="1" applyFont="1" applyBorder="1" applyAlignment="1">
      <alignment vertical="top" wrapText="1"/>
    </xf>
    <xf numFmtId="0" fontId="23" fillId="33" borderId="11" xfId="0" applyFont="1" applyFill="1" applyBorder="1" applyAlignment="1">
      <alignment vertical="top" wrapText="1"/>
    </xf>
    <xf numFmtId="0" fontId="23" fillId="33" borderId="12" xfId="0" applyFont="1" applyFill="1" applyBorder="1" applyAlignment="1">
      <alignment vertical="top" wrapText="1"/>
    </xf>
    <xf numFmtId="0" fontId="23" fillId="33" borderId="13" xfId="0" applyFont="1" applyFill="1" applyBorder="1" applyAlignment="1">
      <alignment vertical="top" wrapText="1"/>
    </xf>
    <xf numFmtId="0" fontId="0" fillId="0" borderId="14" xfId="0" pivotButton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continuum.atlassian.net/images/icon-jira-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542925</xdr:colOff>
      <xdr:row>1</xdr:row>
      <xdr:rowOff>95250</xdr:rowOff>
    </xdr:to>
    <xdr:pic>
      <xdr:nvPicPr>
        <xdr:cNvPr id="2049" name="Picture 1" descr="JIRA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2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azir Sayyad" refreshedDate="41817.76317766204" createdVersion="5" refreshedVersion="5" minRefreshableVersion="3" recordCount="52">
  <cacheSource type="worksheet">
    <worksheetSource ref="A1:Q1048576" sheet="general_report"/>
  </cacheSource>
  <cacheFields count="17">
    <cacheField name="Issue Type" numFmtId="0">
      <sharedItems containsBlank="1"/>
    </cacheField>
    <cacheField name="Key" numFmtId="0">
      <sharedItems containsBlank="1" count="54">
        <s v="RMM"/>
        <s v="ACCT"/>
        <s v="OSS"/>
        <s v="VAULT"/>
        <s v="DC"/>
        <s v="MGMT"/>
        <m/>
        <s v="RMM-3307" u="1"/>
        <s v="RMM-3312" u="1"/>
        <s v="RMM-3073" u="1"/>
        <s v="RMM-1303" u="1"/>
        <s v="RMM-2924" u="1"/>
        <s v="RMM-3201" u="1"/>
        <s v="RMM-3206" u="1"/>
        <s v="RMM-3283" u="1"/>
        <s v="VAULT-58" u="1"/>
        <s v="RMM-3221" u="1"/>
        <s v="RMM-3293" u="1"/>
        <s v="RMM-3241" u="1"/>
        <s v="RMM-1859" u="1"/>
        <s v="RMM-3192" u="1"/>
        <s v="RMM-3341" u="1"/>
        <s v="RMM-795" u="1"/>
        <s v="OSS-543" u="1"/>
        <s v="RMM-3315" u="1"/>
        <s v="RMM-2367" u="1"/>
        <s v="RMM-2994" u="1"/>
        <s v="OSS-563" u="1"/>
        <s v="RMM-2747" u="1"/>
        <s v="RMM-1501" u="1"/>
        <s v="OSS-527" u="1"/>
        <s v="ACCT-200" u="1"/>
        <s v="RMM-1912" u="1"/>
        <s v="RMM-3250" u="1"/>
        <s v="RMM-3314" u="1"/>
        <s v="RMM-2230" u="1"/>
        <s v="RMM-2767" u="1"/>
        <s v="VAULT-197" u="1"/>
        <s v="RMM-3170" u="1"/>
        <s v="RMM-2592" u="1"/>
        <s v="RMM-3203" u="1"/>
        <s v="MGMT-137" u="1"/>
        <s v="RMM-1500" u="1"/>
        <s v="RMM-3249" u="1"/>
        <s v="ACCT-204" u="1"/>
        <s v="MGMT-142" u="1"/>
        <s v="RMM-3195" u="1"/>
        <s v="RMM-2671" u="1"/>
        <s v="RMM-2676" u="1"/>
        <s v="VAULT-209" u="1"/>
        <s v="DC-240" u="1"/>
        <s v="RMM-2496" u="1"/>
        <s v="RMM-2591" u="1"/>
        <s v="VAULT-215" u="1"/>
      </sharedItems>
    </cacheField>
    <cacheField name="Summary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Priority" numFmtId="0">
      <sharedItems containsBlank="1"/>
    </cacheField>
    <cacheField name="Status" numFmtId="0">
      <sharedItems containsBlank="1"/>
    </cacheField>
    <cacheField name="Resolution" numFmtId="0">
      <sharedItems containsBlank="1"/>
    </cacheField>
    <cacheField name="Created" numFmtId="0">
      <sharedItems containsNonDate="0" containsDate="1" containsString="0" containsBlank="1" minDate="2012-10-02T13:58:00" maxDate="2014-06-25T14:46:00"/>
    </cacheField>
    <cacheField name="Updated" numFmtId="0">
      <sharedItems containsNonDate="0" containsDate="1" containsString="0" containsBlank="1" minDate="2014-06-17T01:26:00" maxDate="2014-06-27T08:40:00"/>
    </cacheField>
    <cacheField name="Due Date" numFmtId="0">
      <sharedItems containsNonDate="0" containsDate="1" containsString="0" containsBlank="1" minDate="2014-03-15T00:00:00" maxDate="2014-07-24T00:00:00"/>
    </cacheField>
    <cacheField name="Fix Version/s" numFmtId="0">
      <sharedItems containsBlank="1" containsMixedTypes="1" containsNumber="1" minValue="2014.07" maxValue="2014.07"/>
    </cacheField>
    <cacheField name="QA Estimate" numFmtId="0">
      <sharedItems containsString="0" containsBlank="1" containsNumber="1" minValue="4.2560000000000002" maxValue="6.9"/>
    </cacheField>
    <cacheField name="QA time remaining" numFmtId="0">
      <sharedItems containsString="0" containsBlank="1" containsNumber="1" minValue="0" maxValue="6.9"/>
    </cacheField>
    <cacheField name="Testing Status" numFmtId="0">
      <sharedItems containsBlank="1" count="6">
        <m/>
        <s v="Done on Pre"/>
        <s v="WIP on Beta"/>
        <s v="Not for QA"/>
        <s v="Not Started"/>
        <s v="Done on Beta"/>
      </sharedItems>
    </cacheField>
    <cacheField name="QA Owner" numFmtId="0">
      <sharedItems containsBlank="1"/>
    </cacheField>
    <cacheField name="Parent Jira I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Bug"/>
    <x v="0"/>
    <s v="Issue while adding user in Active directory"/>
    <s v="Md Jiaul Islam"/>
    <s v="Kavita More"/>
    <s v="Average"/>
    <s v="Needs Info"/>
    <s v="Unresolved"/>
    <d v="2014-04-15T08:03:00"/>
    <d v="2014-06-27T02:21:00"/>
    <m/>
    <n v="2014.07"/>
    <m/>
    <m/>
    <x v="0"/>
    <s v="Sanket Sawant"/>
    <m/>
  </r>
  <r>
    <s v="Bug"/>
    <x v="0"/>
    <s v="Change in Script name &quot;Continuum Malwarebytes uninstallation&quot;."/>
    <s v="Kavita More"/>
    <s v="Abhishek Tiwaskar"/>
    <s v="Average"/>
    <s v="Needs Info"/>
    <s v="Unresolved"/>
    <d v="2014-05-27T09:12:00"/>
    <d v="2014-06-26T03:28:00"/>
    <m/>
    <n v="2014.07"/>
    <m/>
    <m/>
    <x v="0"/>
    <m/>
    <m/>
  </r>
  <r>
    <s v="New Feature"/>
    <x v="1"/>
    <s v="TerminationNotice - Locked partners."/>
    <s v="Deepak Chouksey"/>
    <s v="Accounting group per Pramod"/>
    <s v="Average"/>
    <s v="Resolved"/>
    <s v="Fixed"/>
    <d v="2014-04-25T11:42:00"/>
    <d v="2014-06-24T04:29:00"/>
    <m/>
    <n v="2014.07"/>
    <m/>
    <m/>
    <x v="0"/>
    <m/>
    <m/>
  </r>
  <r>
    <s v="Improvement"/>
    <x v="2"/>
    <s v="Enhance the automatic retrieval of credentials when connecting to a LMI Machine"/>
    <s v="Deepak Chouksey"/>
    <s v="Dustin Weber"/>
    <s v="Average"/>
    <s v="Resolved"/>
    <s v="Fixed"/>
    <d v="2014-05-30T10:22:00"/>
    <d v="2014-06-27T07:48:00"/>
    <m/>
    <s v="2014.07S"/>
    <m/>
    <m/>
    <x v="0"/>
    <m/>
    <m/>
  </r>
  <r>
    <s v="New Feature"/>
    <x v="0"/>
    <s v="Synchronize MDM data to ConnectWise"/>
    <s v="Ramesh Tulluri"/>
    <s v="Risa Barnett"/>
    <s v="Average"/>
    <s v="Resolved"/>
    <s v="Fixed"/>
    <d v="2012-10-02T13:58:00"/>
    <d v="2014-06-24T03:12:00"/>
    <m/>
    <s v="2014.04, 2014.06, 2014.07"/>
    <m/>
    <m/>
    <x v="1"/>
    <s v="Ramesh Tulluri"/>
    <m/>
  </r>
  <r>
    <s v="Improvement"/>
    <x v="0"/>
    <s v="Connectwise API ITS-Setup UI work"/>
    <s v="Yamini Panchal"/>
    <s v="Amory Wakefield"/>
    <s v="Average"/>
    <s v="Resolved"/>
    <s v="Fixed"/>
    <d v="2013-05-24T16:07:00"/>
    <d v="2014-06-24T03:13:00"/>
    <m/>
    <s v="2014.06, 2014.07"/>
    <m/>
    <m/>
    <x v="2"/>
    <s v="Yamini Panchal"/>
    <m/>
  </r>
  <r>
    <s v="Bug"/>
    <x v="0"/>
    <s v="Ticket prefixes pushing ticket e-mail subject line over ConnectWise character limit"/>
    <s v="Vipul Nikam"/>
    <s v="Matt Talarczyk"/>
    <s v="Minor"/>
    <s v="Resolved"/>
    <s v="Fixed"/>
    <d v="2013-05-14T13:08:00"/>
    <d v="2014-06-26T02:04:00"/>
    <m/>
    <s v="2014.06, 2014.07"/>
    <m/>
    <m/>
    <x v="1"/>
    <s v="Vipul Nikam"/>
    <m/>
  </r>
  <r>
    <s v="Improvement"/>
    <x v="0"/>
    <s v="Synchronize Linux servers to ConnectWise"/>
    <s v="Ramesh Tulluri"/>
    <s v="Risa Barnett"/>
    <s v="Average"/>
    <s v="Resolved"/>
    <s v="Fixed"/>
    <d v="2013-08-28T10:27:00"/>
    <d v="2014-06-24T03:14:00"/>
    <m/>
    <s v="2014.04, 2014.07"/>
    <m/>
    <m/>
    <x v="1"/>
    <s v="Ramesh Tulluri"/>
    <m/>
  </r>
  <r>
    <s v="Task"/>
    <x v="0"/>
    <s v="Pass &quot;cw-app-id&quot; = &quot;continuum&quot; cookie with ConnectWise integrations"/>
    <s v="Dheeraj Namdeo"/>
    <s v="Risa Barnett"/>
    <s v="Average"/>
    <s v="Resolved"/>
    <s v="Fixed"/>
    <d v="2013-09-09T17:05:00"/>
    <d v="2014-06-24T03:14:00"/>
    <m/>
    <s v="2014.04, 2014.07"/>
    <m/>
    <m/>
    <x v="0"/>
    <m/>
    <m/>
  </r>
  <r>
    <s v="Improvement"/>
    <x v="0"/>
    <s v="Comprehensive PSA synchronization monitoring for ConnectWise"/>
    <s v="Vipul Nikam"/>
    <s v="Louise Simonds"/>
    <s v="Critical"/>
    <s v="Resolved"/>
    <s v="Fixed"/>
    <d v="2013-11-12T17:07:00"/>
    <d v="2014-06-24T03:16:00"/>
    <d v="2014-03-15T00:00:00"/>
    <s v="2014.04, 2014.07"/>
    <m/>
    <m/>
    <x v="1"/>
    <s v="Vipul Nikam"/>
    <m/>
  </r>
  <r>
    <s v="New Feature"/>
    <x v="0"/>
    <s v="Connectwise API Integration : Site synchronization &amp; mapping"/>
    <s v="Yamini Panchal"/>
    <s v="Dheeraj Namdeo"/>
    <s v="Average"/>
    <s v="Resolved"/>
    <s v="Fixed"/>
    <d v="2014-01-09T06:43:00"/>
    <d v="2014-06-24T03:17:00"/>
    <m/>
    <s v="2014.04, 2014.07"/>
    <m/>
    <m/>
    <x v="0"/>
    <s v="Yamini Panchal"/>
    <m/>
  </r>
  <r>
    <s v="Bug"/>
    <x v="0"/>
    <s v="Missing Warranty information on new Executive Summary reports"/>
    <s v="Anilkumar Chippa"/>
    <s v="Shah Alam"/>
    <s v="Average"/>
    <s v="Resolved"/>
    <s v="Fixed"/>
    <d v="2014-01-27T16:09:00"/>
    <d v="2014-06-27T02:52:00"/>
    <m/>
    <n v="2014.07"/>
    <n v="6.9"/>
    <n v="6.9"/>
    <x v="0"/>
    <s v="Anilkumar Chippa"/>
    <m/>
  </r>
  <r>
    <s v="Bug"/>
    <x v="0"/>
    <s v="Warranty Information shows 0 in SPF+ Monthly Report"/>
    <s v="Anilkumar Chippa"/>
    <s v="Shah Alam"/>
    <s v="Average"/>
    <s v="Resolved"/>
    <s v="Fixed"/>
    <d v="2014-01-27T16:16:00"/>
    <d v="2014-06-27T02:52:00"/>
    <m/>
    <n v="2014.07"/>
    <n v="6.9"/>
    <n v="6.9"/>
    <x v="0"/>
    <s v="Anilkumar Chippa"/>
    <m/>
  </r>
  <r>
    <s v="Task"/>
    <x v="0"/>
    <s v="Connectwise API - Migration of Tickets for Existing Partner"/>
    <s v="Arun Panoli"/>
    <s v="Jaspal Khanna"/>
    <s v="Average"/>
    <s v="Resolved"/>
    <s v="Fixed"/>
    <d v="2014-02-14T01:48:00"/>
    <d v="2014-06-24T03:17:00"/>
    <m/>
    <s v="2014.04, 2014.06, 2014.07"/>
    <m/>
    <m/>
    <x v="1"/>
    <s v="Vipul Nikam"/>
    <m/>
  </r>
  <r>
    <s v="Improvement"/>
    <x v="0"/>
    <s v="Executive Report Colors - need updated"/>
    <s v="Zaid Qureshi"/>
    <s v="Shauna Peters"/>
    <s v="Average"/>
    <s v="Resolved"/>
    <s v="Fixed"/>
    <d v="2014-02-17T09:06:00"/>
    <d v="2014-06-27T04:16:00"/>
    <m/>
    <n v="2014.07"/>
    <n v="5.9429999999999996"/>
    <n v="5.9429999999999996"/>
    <x v="0"/>
    <s v="Anilkumar Chippa"/>
    <m/>
  </r>
  <r>
    <s v="Improvement"/>
    <x v="0"/>
    <s v="Graph color changes"/>
    <s v="Radhey Sarode"/>
    <s v="midatlantic team"/>
    <s v="Average"/>
    <s v="Resolved"/>
    <s v="Fixed"/>
    <d v="2014-03-05T13:41:00"/>
    <d v="2014-06-25T23:28:00"/>
    <m/>
    <n v="2014.07"/>
    <n v="4.2560000000000002"/>
    <n v="4.2560000000000002"/>
    <x v="0"/>
    <s v="Anilkumar Chippa"/>
    <m/>
  </r>
  <r>
    <s v="Improvement"/>
    <x v="0"/>
    <s v="Reports Color Change Bar Graph"/>
    <s v="Zaid Qureshi"/>
    <s v="Tonya Barnett"/>
    <s v="Average"/>
    <s v="Resolved"/>
    <s v="Fixed"/>
    <d v="2014-03-12T11:05:00"/>
    <d v="2014-06-27T04:19:00"/>
    <m/>
    <n v="2014.07"/>
    <n v="4.2560000000000002"/>
    <n v="4.2560000000000002"/>
    <x v="0"/>
    <s v="Anilkumar Chippa"/>
    <m/>
  </r>
  <r>
    <s v="Improvement"/>
    <x v="0"/>
    <s v="Connectwise API - Enable Maintenance button"/>
    <s v="Vipul Nikam"/>
    <s v="Jaspal Khanna"/>
    <s v="Average"/>
    <s v="Resolved"/>
    <s v="Fixed"/>
    <d v="2014-05-23T12:48:00"/>
    <d v="2014-06-24T03:17:00"/>
    <m/>
    <s v="2014.06, 2014.07"/>
    <m/>
    <m/>
    <x v="1"/>
    <s v="Vipul Nikam"/>
    <m/>
  </r>
  <r>
    <s v="Task"/>
    <x v="0"/>
    <s v="Agent Deployment Tool setup creation - June-2014"/>
    <s v="Bilal Khan"/>
    <s v="Bilal Khan"/>
    <s v="Average"/>
    <s v="Resolved"/>
    <s v="Fixed"/>
    <d v="2014-06-02T04:58:00"/>
    <d v="2014-06-24T10:43:00"/>
    <m/>
    <s v="2014.06, 2014.07"/>
    <m/>
    <m/>
    <x v="3"/>
    <s v="Neeta Gaikwad"/>
    <m/>
  </r>
  <r>
    <s v="Bug"/>
    <x v="0"/>
    <s v="When creating a Site Admin, 'Yes' to create sites doesn't take me anywhere."/>
    <s v="Deepak Chouksey"/>
    <s v="Lisa Daly"/>
    <s v="Minor"/>
    <s v="Resolved"/>
    <s v="Fixed"/>
    <d v="2014-06-05T10:34:00"/>
    <d v="2014-06-27T08:09:00"/>
    <m/>
    <n v="2014.07"/>
    <m/>
    <m/>
    <x v="0"/>
    <m/>
    <m/>
  </r>
  <r>
    <s v="Bug"/>
    <x v="0"/>
    <s v="Getting error while trying view Starter Package form details from Ticket Screen in NOC Portal"/>
    <s v="Deepak Chouksey"/>
    <s v="Ajay Vernekar"/>
    <s v="Average"/>
    <s v="Resolved"/>
    <s v="Fixed"/>
    <d v="2014-06-10T12:05:00"/>
    <d v="2014-06-26T03:59:00"/>
    <m/>
    <n v="2014.07"/>
    <m/>
    <m/>
    <x v="0"/>
    <m/>
    <m/>
  </r>
  <r>
    <s v="Improvement"/>
    <x v="0"/>
    <s v="Update needed for help text on the &quot;Assign Default Communicator&quot; page"/>
    <s v="Bilal Khan"/>
    <s v="Lisa Daly"/>
    <s v="Minor"/>
    <s v="Resolved"/>
    <s v="Fixed"/>
    <d v="2014-06-17T09:00:00"/>
    <d v="2014-06-26T04:31:00"/>
    <m/>
    <n v="2014.07"/>
    <m/>
    <m/>
    <x v="0"/>
    <m/>
    <m/>
  </r>
  <r>
    <s v="Bug"/>
    <x v="0"/>
    <s v="Getting error when we try to configure Partner-defined-vmware policies."/>
    <s v="Deepak Chouksey"/>
    <s v="Vinay Soni"/>
    <s v="Critical"/>
    <s v="Resolved"/>
    <s v="Fixed"/>
    <d v="2014-06-17T08:31:00"/>
    <d v="2014-06-23T04:34:00"/>
    <m/>
    <n v="2014.07"/>
    <m/>
    <m/>
    <x v="0"/>
    <m/>
    <m/>
  </r>
  <r>
    <s v="Bug"/>
    <x v="0"/>
    <s v="Reboot error message on patching deployment policy is incorrect"/>
    <s v="Mohammed Asif Qureshi"/>
    <s v="Amory Wakefield"/>
    <s v="Minor"/>
    <s v="Resolved"/>
    <s v="Fixed"/>
    <d v="2014-06-19T09:51:00"/>
    <d v="2014-06-27T08:40:00"/>
    <m/>
    <n v="2014.07"/>
    <m/>
    <m/>
    <x v="0"/>
    <s v="Mohammed Asif Qureshi"/>
    <m/>
  </r>
  <r>
    <s v="Improvement"/>
    <x v="0"/>
    <s v="Change Communicator opt-in text"/>
    <s v="Bilal Khan"/>
    <s v="Lisa Daly"/>
    <s v="Average"/>
    <s v="Resolved"/>
    <s v="Fixed"/>
    <d v="2014-06-20T10:57:00"/>
    <d v="2014-06-26T08:32:00"/>
    <m/>
    <n v="2014.07"/>
    <m/>
    <m/>
    <x v="0"/>
    <m/>
    <m/>
  </r>
  <r>
    <s v="Improvement"/>
    <x v="0"/>
    <s v="Change &quot;Assign Default Communicator&quot; tab"/>
    <s v="Bilal Khan"/>
    <s v="Lisa Daly"/>
    <s v="Trivial"/>
    <s v="Resolved"/>
    <s v="Fixed"/>
    <d v="2014-06-20T11:03:00"/>
    <d v="2014-06-26T04:28:00"/>
    <m/>
    <n v="2014.07"/>
    <m/>
    <m/>
    <x v="0"/>
    <m/>
    <m/>
  </r>
  <r>
    <s v="New Feature"/>
    <x v="3"/>
    <s v="Include Vault data in ConnectWise synchronization"/>
    <s v="Ramesh Tulluri"/>
    <s v="Risa Barnett"/>
    <s v="Average"/>
    <s v="Resolved"/>
    <s v="Fixed"/>
    <d v="2013-03-08T09:26:00"/>
    <d v="2014-06-24T03:13:00"/>
    <m/>
    <s v="2013.06, 2014.04, 2014.07"/>
    <m/>
    <m/>
    <x v="1"/>
    <s v="Ramesh Tulluri"/>
    <m/>
  </r>
  <r>
    <s v="Improvement"/>
    <x v="3"/>
    <s v="Enable RT form for NOC and TAMs"/>
    <s v="Ranu Tiwari"/>
    <s v="Jeff Neumann"/>
    <s v="Average"/>
    <s v="Resolved"/>
    <s v="Fixed"/>
    <d v="2014-04-23T11:02:00"/>
    <d v="2014-06-27T04:27:00"/>
    <m/>
    <n v="2014.07"/>
    <m/>
    <m/>
    <x v="4"/>
    <s v="Ranu Tiwari"/>
    <m/>
  </r>
  <r>
    <s v="Improvement"/>
    <x v="0"/>
    <s v="Add Formatting modules to Executive Reports redesign"/>
    <s v="Pradeep Bhosale"/>
    <s v="Risa Barnett"/>
    <s v="Average"/>
    <s v="Reopened"/>
    <s v="Unresolved"/>
    <d v="2013-12-11T16:41:00"/>
    <d v="2014-06-24T11:30:00"/>
    <m/>
    <n v="2014.07"/>
    <n v="4.41"/>
    <n v="0"/>
    <x v="5"/>
    <s v="Zaid Qureshi"/>
    <m/>
  </r>
  <r>
    <s v="Improvement"/>
    <x v="1"/>
    <s v="Automated the Monthly Billing Process for MSO , AV , Vault"/>
    <s v="Manasi Salvi"/>
    <s v="Krishnakant Verma"/>
    <s v="Average"/>
    <s v="In Progress"/>
    <s v="Unresolved"/>
    <d v="2014-03-25T03:20:00"/>
    <d v="2014-06-18T08:33:00"/>
    <m/>
    <n v="2014.07"/>
    <m/>
    <m/>
    <x v="0"/>
    <m/>
    <m/>
  </r>
  <r>
    <s v="Task"/>
    <x v="4"/>
    <s v="Remote Viewer access model needs to be rethought to address non-repudiation issue"/>
    <s v="Farhad Variava"/>
    <s v="Nick Bruno"/>
    <s v="Critical"/>
    <s v="In Progress"/>
    <s v="Unresolved"/>
    <d v="2014-02-26T03:14:00"/>
    <d v="2014-06-19T08:57:00"/>
    <m/>
    <n v="2014.07"/>
    <m/>
    <m/>
    <x v="0"/>
    <m/>
    <m/>
  </r>
  <r>
    <s v="Improvement"/>
    <x v="5"/>
    <s v="Search feature for Click Thru Report and Bypass Tool"/>
    <s v="Srabani Mohanty"/>
    <s v="Sagar Salot"/>
    <s v="Average"/>
    <s v="In Progress"/>
    <s v="Unresolved"/>
    <d v="2014-06-23T01:07:00"/>
    <d v="2014-06-27T03:16:00"/>
    <m/>
    <n v="2014.07"/>
    <m/>
    <m/>
    <x v="0"/>
    <m/>
    <m/>
  </r>
  <r>
    <s v="Bug"/>
    <x v="2"/>
    <s v="Multiple Tickets genenerated through Application for Agent Self heal."/>
    <s v="Chandrakant Singh"/>
    <s v="Chandrakant Singh"/>
    <s v="Critical"/>
    <s v="In Progress"/>
    <s v="Unresolved"/>
    <d v="2014-06-18T03:13:00"/>
    <d v="2014-06-26T06:19:00"/>
    <m/>
    <s v="2014.07S"/>
    <m/>
    <m/>
    <x v="0"/>
    <m/>
    <m/>
  </r>
  <r>
    <s v="Improvement"/>
    <x v="0"/>
    <s v="Move VMware/vCenter setup from Devices to Agent"/>
    <s v="Nitin Kumar"/>
    <s v="southwest team"/>
    <s v="Average"/>
    <s v="In Progress"/>
    <s v="Unresolved"/>
    <d v="2013-04-04T15:03:00"/>
    <d v="2014-06-26T03:45:00"/>
    <m/>
    <n v="2014.07"/>
    <m/>
    <m/>
    <x v="0"/>
    <m/>
    <m/>
  </r>
  <r>
    <s v="Bug"/>
    <x v="0"/>
    <s v="Unable to auto update Remote Agent Deployment IP Scanner tool"/>
    <s v="Ganesh Sankpal"/>
    <s v="Ganesh Jain"/>
    <s v="Average"/>
    <s v="In Progress"/>
    <s v="Unresolved"/>
    <d v="2014-04-23T20:42:00"/>
    <d v="2014-06-24T11:36:00"/>
    <m/>
    <s v="2014.06, 2014.07"/>
    <m/>
    <m/>
    <x v="3"/>
    <s v="Neeta Gaikwad"/>
    <m/>
  </r>
  <r>
    <s v="Improvement"/>
    <x v="0"/>
    <s v="Change Vault Offsite storage database object that feeds Connectwise and Autotask."/>
    <s v="Arvind Kumar"/>
    <s v="Jeff Neumann"/>
    <s v="Critical"/>
    <s v="In Progress"/>
    <s v="Unresolved"/>
    <d v="2014-05-09T16:00:00"/>
    <d v="2014-06-17T01:27:00"/>
    <m/>
    <n v="2014.07"/>
    <m/>
    <m/>
    <x v="0"/>
    <m/>
    <m/>
  </r>
  <r>
    <s v="Bug"/>
    <x v="0"/>
    <s v="Continuum Communicator - Character limitation"/>
    <s v="Kavita More"/>
    <s v="Vishal Rane"/>
    <s v="Average"/>
    <s v="In Progress"/>
    <s v="Unresolved"/>
    <d v="2014-06-25T14:46:00"/>
    <d v="2014-06-26T03:13:00"/>
    <d v="2014-07-23T00:00:00"/>
    <n v="2014.07"/>
    <m/>
    <m/>
    <x v="0"/>
    <m/>
    <m/>
  </r>
  <r>
    <s v="Improvement"/>
    <x v="3"/>
    <s v="Vault orders provisioned after July 1 to use Total Dataset for offsite billing"/>
    <s v="Arvind Kumar"/>
    <s v="Jeff Neumann"/>
    <s v="Average"/>
    <s v="In Progress"/>
    <s v="Unresolved"/>
    <d v="2014-05-23T00:20:00"/>
    <d v="2014-06-17T01:26:00"/>
    <m/>
    <n v="2014.07"/>
    <m/>
    <m/>
    <x v="0"/>
    <m/>
    <m/>
  </r>
  <r>
    <s v="Improvement"/>
    <x v="5"/>
    <s v="Add SD Enabled Date to &quot;Service Desk Disable&quot; emails"/>
    <s v="Nitin Kumar"/>
    <s v="Joel Kennedy"/>
    <s v="Average"/>
    <s v="Open"/>
    <s v="Unresolved"/>
    <d v="2014-05-01T12:30:00"/>
    <d v="2014-06-26T03:12:00"/>
    <m/>
    <n v="2014.07"/>
    <m/>
    <m/>
    <x v="0"/>
    <m/>
    <m/>
  </r>
  <r>
    <s v="Bug"/>
    <x v="2"/>
    <s v="Error while taking LMI throught TicketID."/>
    <s v="Yogesh Pawar"/>
    <s v="Anwar Ali Ansari"/>
    <s v="Critical"/>
    <s v="Open"/>
    <s v="Unresolved"/>
    <d v="2014-05-30T09:09:00"/>
    <d v="2014-06-27T08:21:00"/>
    <m/>
    <s v="2014.07S"/>
    <m/>
    <m/>
    <x v="0"/>
    <m/>
    <m/>
  </r>
  <r>
    <s v="Bug"/>
    <x v="0"/>
    <s v="Use of scroll bars on Setup &gt; Devices makes screen difficult to read"/>
    <s v="Mahesh Chalke"/>
    <s v="Jen Roadman"/>
    <s v="Minor"/>
    <s v="Open"/>
    <s v="Unresolved"/>
    <d v="2014-05-29T12:00:00"/>
    <d v="2014-06-26T03:23:00"/>
    <m/>
    <n v="2014.07"/>
    <m/>
    <m/>
    <x v="0"/>
    <m/>
    <m/>
  </r>
  <r>
    <s v="Bug"/>
    <x v="0"/>
    <s v="Count mismatch in Tickets tab on ITS portal - View Alerts by Status (NOC Defined &amp; Managed Alerts)"/>
    <s v="Joicy Noby"/>
    <s v="Joicy Noby"/>
    <s v="Average"/>
    <s v="Open"/>
    <s v="Unresolved"/>
    <d v="2014-05-30T04:31:00"/>
    <d v="2014-06-26T03:31:00"/>
    <m/>
    <n v="2014.07"/>
    <m/>
    <m/>
    <x v="0"/>
    <m/>
    <m/>
  </r>
  <r>
    <s v="Bug"/>
    <x v="0"/>
    <s v="MalwareBytes Installed Status"/>
    <s v="Joicy Noby"/>
    <s v="Amit Mehta"/>
    <s v="Average"/>
    <s v="Open"/>
    <s v="Unresolved"/>
    <d v="2014-06-02T13:20:00"/>
    <d v="2014-06-26T03:22:00"/>
    <m/>
    <n v="2014.07"/>
    <m/>
    <m/>
    <x v="0"/>
    <m/>
    <m/>
  </r>
  <r>
    <s v="Task"/>
    <x v="0"/>
    <s v="Need to remove junk xml from patch failuer parshing process"/>
    <s v="Sukhvinder Singh"/>
    <s v="Roopali Pandey"/>
    <s v="Average"/>
    <s v="Open"/>
    <s v="Unresolved"/>
    <d v="2014-06-03T01:55:00"/>
    <d v="2014-06-27T07:57:00"/>
    <m/>
    <n v="2014.07"/>
    <m/>
    <m/>
    <x v="0"/>
    <s v="Mohammed Asif Qureshi"/>
    <m/>
  </r>
  <r>
    <s v="Bug"/>
    <x v="0"/>
    <s v="Malwarebytes Quick Scan gets over written if opted out."/>
    <s v="Joicy Noby"/>
    <s v="Ankit Garg"/>
    <s v="Average"/>
    <s v="Open"/>
    <s v="Unresolved"/>
    <d v="2014-05-21T20:47:00"/>
    <d v="2014-06-26T03:24:00"/>
    <m/>
    <n v="2014.07"/>
    <m/>
    <m/>
    <x v="0"/>
    <m/>
    <m/>
  </r>
  <r>
    <s v="Bug"/>
    <x v="0"/>
    <s v="Patches Home Tooltip contain incorrect failure information"/>
    <s v="Nitin Kumar"/>
    <s v="Zulfikar Shaikh"/>
    <s v="Minor"/>
    <s v="Open"/>
    <s v="Unresolved"/>
    <d v="2014-06-20T07:53:00"/>
    <d v="2014-06-27T07:57:00"/>
    <m/>
    <n v="2014.07"/>
    <m/>
    <m/>
    <x v="0"/>
    <s v="Mohammed Asif Qureshi"/>
    <m/>
  </r>
  <r>
    <s v="Bug"/>
    <x v="3"/>
    <s v="Quick Access shows Vault if they don't have a Vault"/>
    <s v="Jigar Parekh"/>
    <s v="midatlantic team"/>
    <s v="Average"/>
    <s v="Open"/>
    <s v="Unresolved"/>
    <d v="2014-06-18T10:52:00"/>
    <d v="2014-06-26T03:21:00"/>
    <m/>
    <n v="2014.07"/>
    <m/>
    <m/>
    <x v="0"/>
    <m/>
    <m/>
  </r>
  <r>
    <s v="Generated at Fri Jun 27 08:46:26 EDT 2014 by Benazir Sayyad using JIRA 6.3-OD-07-013#6327-sha1:66bf7cb9930e9269cff96498083bad782dab4617. "/>
    <x v="6"/>
    <m/>
    <m/>
    <m/>
    <m/>
    <m/>
    <m/>
    <m/>
    <m/>
    <m/>
    <m/>
    <m/>
    <m/>
    <x v="0"/>
    <m/>
    <m/>
  </r>
  <r>
    <m/>
    <x v="6"/>
    <m/>
    <m/>
    <m/>
    <m/>
    <m/>
    <m/>
    <m/>
    <m/>
    <m/>
    <m/>
    <m/>
    <m/>
    <x v="0"/>
    <m/>
    <m/>
  </r>
  <r>
    <m/>
    <x v="6"/>
    <m/>
    <m/>
    <m/>
    <m/>
    <m/>
    <m/>
    <m/>
    <m/>
    <m/>
    <m/>
    <m/>
    <m/>
    <x v="0"/>
    <m/>
    <m/>
  </r>
  <r>
    <m/>
    <x v="6"/>
    <m/>
    <m/>
    <m/>
    <m/>
    <m/>
    <m/>
    <m/>
    <m/>
    <m/>
    <m/>
    <m/>
    <m/>
    <x v="0"/>
    <m/>
    <m/>
  </r>
  <r>
    <m/>
    <x v="6"/>
    <m/>
    <m/>
    <m/>
    <m/>
    <m/>
    <m/>
    <m/>
    <m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H12" firstHeaderRow="1" firstDataRow="2" firstDataCol="1"/>
  <pivotFields count="17">
    <pivotField showAll="0"/>
    <pivotField axis="axisRow" dataField="1" showAll="0">
      <items count="55">
        <item m="1" x="31"/>
        <item m="1" x="44"/>
        <item m="1" x="50"/>
        <item m="1" x="41"/>
        <item m="1" x="45"/>
        <item m="1" x="30"/>
        <item m="1" x="23"/>
        <item m="1" x="27"/>
        <item m="1" x="10"/>
        <item m="1" x="42"/>
        <item m="1" x="29"/>
        <item m="1" x="19"/>
        <item m="1" x="32"/>
        <item m="1" x="35"/>
        <item m="1" x="25"/>
        <item m="1" x="51"/>
        <item m="1" x="52"/>
        <item m="1" x="39"/>
        <item m="1" x="47"/>
        <item m="1" x="48"/>
        <item m="1" x="28"/>
        <item m="1" x="36"/>
        <item m="1" x="11"/>
        <item m="1" x="26"/>
        <item m="1" x="9"/>
        <item m="1" x="38"/>
        <item m="1" x="20"/>
        <item m="1" x="46"/>
        <item m="1" x="12"/>
        <item m="1" x="40"/>
        <item m="1" x="13"/>
        <item m="1" x="16"/>
        <item m="1" x="18"/>
        <item m="1" x="43"/>
        <item m="1" x="33"/>
        <item m="1" x="14"/>
        <item m="1" x="17"/>
        <item m="1" x="7"/>
        <item m="1" x="8"/>
        <item m="1" x="34"/>
        <item m="1" x="24"/>
        <item m="1" x="21"/>
        <item m="1" x="22"/>
        <item m="1" x="37"/>
        <item m="1" x="49"/>
        <item m="1" x="53"/>
        <item m="1" x="15"/>
        <item x="6"/>
        <item x="0"/>
        <item x="1"/>
        <item x="2"/>
        <item x="3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n="Awaiting for Dev" x="0"/>
        <item x="4"/>
        <item x="1"/>
        <item x="2"/>
        <item x="5"/>
        <item x="3"/>
        <item t="default"/>
      </items>
    </pivotField>
    <pivotField showAll="0"/>
    <pivotField showAll="0"/>
  </pivotFields>
  <rowFields count="1">
    <field x="1"/>
  </rowFields>
  <rowItems count="8"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Key" fld="1" subtotal="count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14" count="0"/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ntinuum.atlassian.net/browse/RMM-1859" TargetMode="External"/><Relationship Id="rId13" Type="http://schemas.openxmlformats.org/officeDocument/2006/relationships/hyperlink" Target="https://continuum.atlassian.net/browse/RMM-2592" TargetMode="External"/><Relationship Id="rId18" Type="http://schemas.openxmlformats.org/officeDocument/2006/relationships/hyperlink" Target="https://continuum.atlassian.net/browse/RMM-3170" TargetMode="External"/><Relationship Id="rId26" Type="http://schemas.openxmlformats.org/officeDocument/2006/relationships/hyperlink" Target="https://continuum.atlassian.net/browse/RMM-3315" TargetMode="External"/><Relationship Id="rId39" Type="http://schemas.openxmlformats.org/officeDocument/2006/relationships/hyperlink" Target="https://continuum.atlassian.net/browse/MGMT-137" TargetMode="External"/><Relationship Id="rId3" Type="http://schemas.openxmlformats.org/officeDocument/2006/relationships/hyperlink" Target="https://continuum.atlassian.net/browse/ACCT-204" TargetMode="External"/><Relationship Id="rId21" Type="http://schemas.openxmlformats.org/officeDocument/2006/relationships/hyperlink" Target="https://continuum.atlassian.net/browse/RMM-3250" TargetMode="External"/><Relationship Id="rId34" Type="http://schemas.openxmlformats.org/officeDocument/2006/relationships/hyperlink" Target="https://continuum.atlassian.net/browse/RMM-1303" TargetMode="External"/><Relationship Id="rId42" Type="http://schemas.openxmlformats.org/officeDocument/2006/relationships/hyperlink" Target="https://continuum.atlassian.net/browse/RMM-3195" TargetMode="External"/><Relationship Id="rId47" Type="http://schemas.openxmlformats.org/officeDocument/2006/relationships/hyperlink" Target="https://continuum.atlassian.net/browse/VAULT-215" TargetMode="External"/><Relationship Id="rId7" Type="http://schemas.openxmlformats.org/officeDocument/2006/relationships/hyperlink" Target="https://continuum.atlassian.net/browse/RMM-1501" TargetMode="External"/><Relationship Id="rId12" Type="http://schemas.openxmlformats.org/officeDocument/2006/relationships/hyperlink" Target="https://continuum.atlassian.net/browse/RMM-2591" TargetMode="External"/><Relationship Id="rId17" Type="http://schemas.openxmlformats.org/officeDocument/2006/relationships/hyperlink" Target="https://continuum.atlassian.net/browse/RMM-2767" TargetMode="External"/><Relationship Id="rId25" Type="http://schemas.openxmlformats.org/officeDocument/2006/relationships/hyperlink" Target="https://continuum.atlassian.net/browse/RMM-3314" TargetMode="External"/><Relationship Id="rId33" Type="http://schemas.openxmlformats.org/officeDocument/2006/relationships/hyperlink" Target="https://continuum.atlassian.net/browse/OSS-543" TargetMode="External"/><Relationship Id="rId38" Type="http://schemas.openxmlformats.org/officeDocument/2006/relationships/hyperlink" Target="https://continuum.atlassian.net/browse/VAULT-209" TargetMode="External"/><Relationship Id="rId46" Type="http://schemas.openxmlformats.org/officeDocument/2006/relationships/hyperlink" Target="https://continuum.atlassian.net/browse/RMM-3312" TargetMode="External"/><Relationship Id="rId2" Type="http://schemas.openxmlformats.org/officeDocument/2006/relationships/hyperlink" Target="https://continuum.atlassian.net/browse/RMM-3241" TargetMode="External"/><Relationship Id="rId16" Type="http://schemas.openxmlformats.org/officeDocument/2006/relationships/hyperlink" Target="https://continuum.atlassian.net/browse/RMM-2747" TargetMode="External"/><Relationship Id="rId20" Type="http://schemas.openxmlformats.org/officeDocument/2006/relationships/hyperlink" Target="https://continuum.atlassian.net/browse/RMM-3221" TargetMode="External"/><Relationship Id="rId29" Type="http://schemas.openxmlformats.org/officeDocument/2006/relationships/hyperlink" Target="https://continuum.atlassian.net/browse/RMM-2367" TargetMode="External"/><Relationship Id="rId41" Type="http://schemas.openxmlformats.org/officeDocument/2006/relationships/hyperlink" Target="https://continuum.atlassian.net/browse/RMM-3192" TargetMode="External"/><Relationship Id="rId1" Type="http://schemas.openxmlformats.org/officeDocument/2006/relationships/hyperlink" Target="https://continuum.atlassian.net/browse/RMM-2924" TargetMode="External"/><Relationship Id="rId6" Type="http://schemas.openxmlformats.org/officeDocument/2006/relationships/hyperlink" Target="https://continuum.atlassian.net/browse/RMM-1500" TargetMode="External"/><Relationship Id="rId11" Type="http://schemas.openxmlformats.org/officeDocument/2006/relationships/hyperlink" Target="https://continuum.atlassian.net/browse/RMM-2496" TargetMode="External"/><Relationship Id="rId24" Type="http://schemas.openxmlformats.org/officeDocument/2006/relationships/hyperlink" Target="https://continuum.atlassian.net/browse/RMM-3307" TargetMode="External"/><Relationship Id="rId32" Type="http://schemas.openxmlformats.org/officeDocument/2006/relationships/hyperlink" Target="https://continuum.atlassian.net/browse/MGMT-142" TargetMode="External"/><Relationship Id="rId37" Type="http://schemas.openxmlformats.org/officeDocument/2006/relationships/hyperlink" Target="https://continuum.atlassian.net/browse/RMM-3341" TargetMode="External"/><Relationship Id="rId40" Type="http://schemas.openxmlformats.org/officeDocument/2006/relationships/hyperlink" Target="https://continuum.atlassian.net/browse/OSS-563" TargetMode="External"/><Relationship Id="rId45" Type="http://schemas.openxmlformats.org/officeDocument/2006/relationships/hyperlink" Target="https://continuum.atlassian.net/browse/RMM-3249" TargetMode="External"/><Relationship Id="rId5" Type="http://schemas.openxmlformats.org/officeDocument/2006/relationships/hyperlink" Target="https://continuum.atlassian.net/browse/RMM-795" TargetMode="External"/><Relationship Id="rId15" Type="http://schemas.openxmlformats.org/officeDocument/2006/relationships/hyperlink" Target="https://continuum.atlassian.net/browse/RMM-2676" TargetMode="External"/><Relationship Id="rId23" Type="http://schemas.openxmlformats.org/officeDocument/2006/relationships/hyperlink" Target="https://continuum.atlassian.net/browse/RMM-3293" TargetMode="External"/><Relationship Id="rId28" Type="http://schemas.openxmlformats.org/officeDocument/2006/relationships/hyperlink" Target="https://continuum.atlassian.net/browse/VAULT-197" TargetMode="External"/><Relationship Id="rId36" Type="http://schemas.openxmlformats.org/officeDocument/2006/relationships/hyperlink" Target="https://continuum.atlassian.net/browse/RMM-3073" TargetMode="External"/><Relationship Id="rId10" Type="http://schemas.openxmlformats.org/officeDocument/2006/relationships/hyperlink" Target="https://continuum.atlassian.net/browse/RMM-2230" TargetMode="External"/><Relationship Id="rId19" Type="http://schemas.openxmlformats.org/officeDocument/2006/relationships/hyperlink" Target="https://continuum.atlassian.net/browse/RMM-3201" TargetMode="External"/><Relationship Id="rId31" Type="http://schemas.openxmlformats.org/officeDocument/2006/relationships/hyperlink" Target="https://continuum.atlassian.net/browse/DC-240" TargetMode="External"/><Relationship Id="rId44" Type="http://schemas.openxmlformats.org/officeDocument/2006/relationships/hyperlink" Target="https://continuum.atlassian.net/browse/RMM-3206" TargetMode="External"/><Relationship Id="rId4" Type="http://schemas.openxmlformats.org/officeDocument/2006/relationships/hyperlink" Target="https://continuum.atlassian.net/browse/OSS-527" TargetMode="External"/><Relationship Id="rId9" Type="http://schemas.openxmlformats.org/officeDocument/2006/relationships/hyperlink" Target="https://continuum.atlassian.net/browse/RMM-1912" TargetMode="External"/><Relationship Id="rId14" Type="http://schemas.openxmlformats.org/officeDocument/2006/relationships/hyperlink" Target="https://continuum.atlassian.net/browse/RMM-2671" TargetMode="External"/><Relationship Id="rId22" Type="http://schemas.openxmlformats.org/officeDocument/2006/relationships/hyperlink" Target="https://continuum.atlassian.net/browse/RMM-3283" TargetMode="External"/><Relationship Id="rId27" Type="http://schemas.openxmlformats.org/officeDocument/2006/relationships/hyperlink" Target="https://continuum.atlassian.net/browse/VAULT-58" TargetMode="External"/><Relationship Id="rId30" Type="http://schemas.openxmlformats.org/officeDocument/2006/relationships/hyperlink" Target="https://continuum.atlassian.net/browse/ACCT-200" TargetMode="External"/><Relationship Id="rId35" Type="http://schemas.openxmlformats.org/officeDocument/2006/relationships/hyperlink" Target="https://continuum.atlassian.net/browse/RMM-2994" TargetMode="External"/><Relationship Id="rId43" Type="http://schemas.openxmlformats.org/officeDocument/2006/relationships/hyperlink" Target="https://continuum.atlassian.net/browse/RMM-3203" TargetMode="External"/><Relationship Id="rId4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tabSelected="1" workbookViewId="0">
      <selection activeCell="B17" sqref="B1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.140625" customWidth="1"/>
    <col min="4" max="5" width="11.85546875" customWidth="1"/>
    <col min="6" max="6" width="12.85546875" customWidth="1"/>
    <col min="7" max="7" width="10.42578125" customWidth="1"/>
    <col min="8" max="8" width="11.28515625" bestFit="1" customWidth="1"/>
  </cols>
  <sheetData>
    <row r="3" spans="1:8" x14ac:dyDescent="0.25">
      <c r="A3" s="12" t="s">
        <v>152</v>
      </c>
      <c r="B3" s="12" t="s">
        <v>151</v>
      </c>
      <c r="C3" s="13"/>
      <c r="D3" s="13"/>
      <c r="E3" s="13"/>
      <c r="F3" s="13"/>
      <c r="G3" s="13"/>
      <c r="H3" s="13"/>
    </row>
    <row r="4" spans="1:8" x14ac:dyDescent="0.25">
      <c r="A4" s="12" t="s">
        <v>148</v>
      </c>
      <c r="B4" s="13" t="s">
        <v>159</v>
      </c>
      <c r="C4" s="13" t="s">
        <v>97</v>
      </c>
      <c r="D4" s="13" t="s">
        <v>41</v>
      </c>
      <c r="E4" s="13" t="s">
        <v>46</v>
      </c>
      <c r="F4" s="13" t="s">
        <v>101</v>
      </c>
      <c r="G4" s="13" t="s">
        <v>78</v>
      </c>
      <c r="H4" s="13" t="s">
        <v>150</v>
      </c>
    </row>
    <row r="5" spans="1:8" x14ac:dyDescent="0.25">
      <c r="A5" s="14" t="s">
        <v>149</v>
      </c>
      <c r="B5" s="15"/>
      <c r="C5" s="15"/>
      <c r="D5" s="15"/>
      <c r="E5" s="15"/>
      <c r="F5" s="15"/>
      <c r="G5" s="15"/>
      <c r="H5" s="15"/>
    </row>
    <row r="6" spans="1:8" x14ac:dyDescent="0.25">
      <c r="A6" s="14" t="s">
        <v>154</v>
      </c>
      <c r="B6" s="15">
        <v>25</v>
      </c>
      <c r="C6" s="15"/>
      <c r="D6" s="15">
        <v>6</v>
      </c>
      <c r="E6" s="15">
        <v>1</v>
      </c>
      <c r="F6" s="15">
        <v>1</v>
      </c>
      <c r="G6" s="15">
        <v>2</v>
      </c>
      <c r="H6" s="15">
        <v>35</v>
      </c>
    </row>
    <row r="7" spans="1:8" x14ac:dyDescent="0.25">
      <c r="A7" s="14" t="s">
        <v>155</v>
      </c>
      <c r="B7" s="15">
        <v>2</v>
      </c>
      <c r="C7" s="15"/>
      <c r="D7" s="15"/>
      <c r="E7" s="15"/>
      <c r="F7" s="15"/>
      <c r="G7" s="15"/>
      <c r="H7" s="15">
        <v>2</v>
      </c>
    </row>
    <row r="8" spans="1:8" x14ac:dyDescent="0.25">
      <c r="A8" s="14" t="s">
        <v>156</v>
      </c>
      <c r="B8" s="15">
        <v>3</v>
      </c>
      <c r="C8" s="15"/>
      <c r="D8" s="15"/>
      <c r="E8" s="15"/>
      <c r="F8" s="15"/>
      <c r="G8" s="15"/>
      <c r="H8" s="15">
        <v>3</v>
      </c>
    </row>
    <row r="9" spans="1:8" x14ac:dyDescent="0.25">
      <c r="A9" s="14" t="s">
        <v>157</v>
      </c>
      <c r="B9" s="15">
        <v>2</v>
      </c>
      <c r="C9" s="15">
        <v>1</v>
      </c>
      <c r="D9" s="15">
        <v>1</v>
      </c>
      <c r="E9" s="15"/>
      <c r="F9" s="15"/>
      <c r="G9" s="15"/>
      <c r="H9" s="15">
        <v>4</v>
      </c>
    </row>
    <row r="10" spans="1:8" x14ac:dyDescent="0.25">
      <c r="A10" s="14" t="s">
        <v>153</v>
      </c>
      <c r="B10" s="15">
        <v>2</v>
      </c>
      <c r="C10" s="15"/>
      <c r="D10" s="15"/>
      <c r="E10" s="15"/>
      <c r="F10" s="15"/>
      <c r="G10" s="15"/>
      <c r="H10" s="15">
        <v>2</v>
      </c>
    </row>
    <row r="11" spans="1:8" x14ac:dyDescent="0.25">
      <c r="A11" s="14" t="s">
        <v>158</v>
      </c>
      <c r="B11" s="15">
        <v>1</v>
      </c>
      <c r="C11" s="15"/>
      <c r="D11" s="15"/>
      <c r="E11" s="15"/>
      <c r="F11" s="15"/>
      <c r="G11" s="15"/>
      <c r="H11" s="15">
        <v>1</v>
      </c>
    </row>
    <row r="12" spans="1:8" x14ac:dyDescent="0.25">
      <c r="A12" s="14" t="s">
        <v>150</v>
      </c>
      <c r="B12" s="15">
        <v>35</v>
      </c>
      <c r="C12" s="15">
        <v>1</v>
      </c>
      <c r="D12" s="15">
        <v>7</v>
      </c>
      <c r="E12" s="15">
        <v>1</v>
      </c>
      <c r="F12" s="15">
        <v>1</v>
      </c>
      <c r="G12" s="15">
        <v>2</v>
      </c>
      <c r="H12" s="15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A35" workbookViewId="0">
      <selection activeCell="B1" sqref="B1:B1048576"/>
    </sheetView>
  </sheetViews>
  <sheetFormatPr defaultRowHeight="12" x14ac:dyDescent="0.2"/>
  <cols>
    <col min="1" max="1" width="13.28515625" style="1" bestFit="1" customWidth="1"/>
    <col min="2" max="2" width="10.42578125" style="1" bestFit="1" customWidth="1"/>
    <col min="3" max="3" width="36.5703125" style="1" bestFit="1" customWidth="1"/>
    <col min="4" max="4" width="24.42578125" style="1" bestFit="1" customWidth="1"/>
    <col min="5" max="5" width="29.28515625" style="1" bestFit="1" customWidth="1"/>
    <col min="6" max="6" width="8.5703125" style="1" customWidth="1"/>
    <col min="7" max="7" width="11.7109375" style="1" bestFit="1" customWidth="1"/>
    <col min="8" max="8" width="12.28515625" style="1" bestFit="1" customWidth="1"/>
    <col min="9" max="10" width="17.28515625" style="1" bestFit="1" customWidth="1"/>
    <col min="11" max="11" width="10.42578125" style="1" bestFit="1" customWidth="1"/>
    <col min="12" max="12" width="26.140625" style="1" bestFit="1" customWidth="1"/>
    <col min="13" max="13" width="13.42578125" style="1" bestFit="1" customWidth="1"/>
    <col min="14" max="14" width="19.7109375" style="1" bestFit="1" customWidth="1"/>
    <col min="15" max="15" width="15.85546875" style="1" bestFit="1" customWidth="1"/>
    <col min="16" max="16" width="24.42578125" style="1" bestFit="1" customWidth="1"/>
    <col min="17" max="17" width="14.85546875" style="1" bestFit="1" customWidth="1"/>
    <col min="18" max="16384" width="9.140625" style="1"/>
  </cols>
  <sheetData>
    <row r="1" spans="1:1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t="28.5" x14ac:dyDescent="0.2">
      <c r="A2" s="3" t="s">
        <v>17</v>
      </c>
      <c r="B2" s="4" t="s">
        <v>154</v>
      </c>
      <c r="C2" s="5" t="s">
        <v>18</v>
      </c>
      <c r="D2" s="5" t="s">
        <v>19</v>
      </c>
      <c r="E2" s="5" t="s">
        <v>20</v>
      </c>
      <c r="F2" s="5" t="s">
        <v>21</v>
      </c>
      <c r="G2" s="3" t="s">
        <v>22</v>
      </c>
      <c r="H2" s="6" t="s">
        <v>23</v>
      </c>
      <c r="I2" s="7">
        <v>41744.335416666669</v>
      </c>
      <c r="J2" s="7">
        <v>41817.097916666666</v>
      </c>
      <c r="K2" s="5"/>
      <c r="L2" s="5">
        <v>2014.07</v>
      </c>
      <c r="M2" s="5"/>
      <c r="N2" s="5"/>
      <c r="O2" s="5"/>
      <c r="P2" s="5" t="s">
        <v>24</v>
      </c>
      <c r="Q2" s="5"/>
    </row>
    <row r="3" spans="1:17" ht="28.5" x14ac:dyDescent="0.2">
      <c r="A3" s="3" t="s">
        <v>17</v>
      </c>
      <c r="B3" s="4" t="s">
        <v>154</v>
      </c>
      <c r="C3" s="5" t="s">
        <v>25</v>
      </c>
      <c r="D3" s="5" t="s">
        <v>20</v>
      </c>
      <c r="E3" s="5" t="s">
        <v>26</v>
      </c>
      <c r="F3" s="5" t="s">
        <v>21</v>
      </c>
      <c r="G3" s="3" t="s">
        <v>22</v>
      </c>
      <c r="H3" s="6" t="s">
        <v>23</v>
      </c>
      <c r="I3" s="7">
        <v>41786.383333333331</v>
      </c>
      <c r="J3" s="7">
        <v>41816.144444444442</v>
      </c>
      <c r="K3" s="5"/>
      <c r="L3" s="5">
        <v>2014.07</v>
      </c>
      <c r="M3" s="5"/>
      <c r="N3" s="5"/>
      <c r="O3" s="5"/>
      <c r="P3" s="5"/>
      <c r="Q3" s="5"/>
    </row>
    <row r="4" spans="1:17" ht="15" x14ac:dyDescent="0.2">
      <c r="A4" s="3" t="s">
        <v>27</v>
      </c>
      <c r="B4" s="4" t="s">
        <v>155</v>
      </c>
      <c r="C4" s="5" t="s">
        <v>28</v>
      </c>
      <c r="D4" s="5" t="s">
        <v>29</v>
      </c>
      <c r="E4" s="5" t="s">
        <v>30</v>
      </c>
      <c r="F4" s="5" t="s">
        <v>21</v>
      </c>
      <c r="G4" s="3" t="s">
        <v>31</v>
      </c>
      <c r="H4" s="5" t="s">
        <v>32</v>
      </c>
      <c r="I4" s="7">
        <v>41754.487500000003</v>
      </c>
      <c r="J4" s="7">
        <v>41814.186805555553</v>
      </c>
      <c r="K4" s="5"/>
      <c r="L4" s="5">
        <v>2014.07</v>
      </c>
      <c r="M4" s="5"/>
      <c r="N4" s="5"/>
      <c r="O4" s="5"/>
      <c r="P4" s="5"/>
      <c r="Q4" s="5"/>
    </row>
    <row r="5" spans="1:17" ht="42.75" x14ac:dyDescent="0.2">
      <c r="A5" s="3" t="s">
        <v>33</v>
      </c>
      <c r="B5" s="4" t="s">
        <v>156</v>
      </c>
      <c r="C5" s="5" t="s">
        <v>34</v>
      </c>
      <c r="D5" s="5" t="s">
        <v>29</v>
      </c>
      <c r="E5" s="5" t="s">
        <v>35</v>
      </c>
      <c r="F5" s="5" t="s">
        <v>21</v>
      </c>
      <c r="G5" s="3" t="s">
        <v>31</v>
      </c>
      <c r="H5" s="5" t="s">
        <v>32</v>
      </c>
      <c r="I5" s="7">
        <v>41789.431944444441</v>
      </c>
      <c r="J5" s="7">
        <v>41817.324999999997</v>
      </c>
      <c r="K5" s="5"/>
      <c r="L5" s="5" t="s">
        <v>36</v>
      </c>
      <c r="M5" s="5"/>
      <c r="N5" s="5"/>
      <c r="O5" s="5"/>
      <c r="P5" s="5"/>
      <c r="Q5" s="5"/>
    </row>
    <row r="6" spans="1:17" ht="28.5" x14ac:dyDescent="0.2">
      <c r="A6" s="3" t="s">
        <v>27</v>
      </c>
      <c r="B6" s="4" t="s">
        <v>154</v>
      </c>
      <c r="C6" s="5" t="s">
        <v>37</v>
      </c>
      <c r="D6" s="5" t="s">
        <v>38</v>
      </c>
      <c r="E6" s="5" t="s">
        <v>39</v>
      </c>
      <c r="F6" s="5" t="s">
        <v>21</v>
      </c>
      <c r="G6" s="3" t="s">
        <v>31</v>
      </c>
      <c r="H6" s="5" t="s">
        <v>32</v>
      </c>
      <c r="I6" s="7">
        <v>41184.581944444442</v>
      </c>
      <c r="J6" s="7">
        <v>41814.133333333331</v>
      </c>
      <c r="K6" s="5"/>
      <c r="L6" s="5" t="s">
        <v>40</v>
      </c>
      <c r="M6" s="5"/>
      <c r="N6" s="5"/>
      <c r="O6" s="5" t="s">
        <v>41</v>
      </c>
      <c r="P6" s="5" t="s">
        <v>38</v>
      </c>
      <c r="Q6" s="5"/>
    </row>
    <row r="7" spans="1:17" ht="15" x14ac:dyDescent="0.2">
      <c r="A7" s="3" t="s">
        <v>33</v>
      </c>
      <c r="B7" s="4" t="s">
        <v>154</v>
      </c>
      <c r="C7" s="5" t="s">
        <v>42</v>
      </c>
      <c r="D7" s="5" t="s">
        <v>43</v>
      </c>
      <c r="E7" s="5" t="s">
        <v>44</v>
      </c>
      <c r="F7" s="5" t="s">
        <v>21</v>
      </c>
      <c r="G7" s="3" t="s">
        <v>31</v>
      </c>
      <c r="H7" s="5" t="s">
        <v>32</v>
      </c>
      <c r="I7" s="7">
        <v>41418.671527777777</v>
      </c>
      <c r="J7" s="7">
        <v>41814.134027777778</v>
      </c>
      <c r="K7" s="5"/>
      <c r="L7" s="5" t="s">
        <v>45</v>
      </c>
      <c r="M7" s="5"/>
      <c r="N7" s="5"/>
      <c r="O7" s="5" t="s">
        <v>46</v>
      </c>
      <c r="P7" s="5" t="s">
        <v>43</v>
      </c>
      <c r="Q7" s="5"/>
    </row>
    <row r="8" spans="1:17" ht="42.75" x14ac:dyDescent="0.2">
      <c r="A8" s="3" t="s">
        <v>17</v>
      </c>
      <c r="B8" s="4" t="s">
        <v>154</v>
      </c>
      <c r="C8" s="5" t="s">
        <v>47</v>
      </c>
      <c r="D8" s="5" t="s">
        <v>48</v>
      </c>
      <c r="E8" s="5" t="s">
        <v>49</v>
      </c>
      <c r="F8" s="5" t="s">
        <v>50</v>
      </c>
      <c r="G8" s="3" t="s">
        <v>31</v>
      </c>
      <c r="H8" s="5" t="s">
        <v>32</v>
      </c>
      <c r="I8" s="7">
        <v>41408.547222222223</v>
      </c>
      <c r="J8" s="7">
        <v>41816.086111111108</v>
      </c>
      <c r="K8" s="5"/>
      <c r="L8" s="5" t="s">
        <v>45</v>
      </c>
      <c r="M8" s="5"/>
      <c r="N8" s="5"/>
      <c r="O8" s="5" t="s">
        <v>41</v>
      </c>
      <c r="P8" s="5" t="s">
        <v>48</v>
      </c>
      <c r="Q8" s="5"/>
    </row>
    <row r="9" spans="1:17" ht="28.5" x14ac:dyDescent="0.2">
      <c r="A9" s="3" t="s">
        <v>33</v>
      </c>
      <c r="B9" s="4" t="s">
        <v>154</v>
      </c>
      <c r="C9" s="5" t="s">
        <v>51</v>
      </c>
      <c r="D9" s="5" t="s">
        <v>38</v>
      </c>
      <c r="E9" s="5" t="s">
        <v>39</v>
      </c>
      <c r="F9" s="5" t="s">
        <v>21</v>
      </c>
      <c r="G9" s="3" t="s">
        <v>31</v>
      </c>
      <c r="H9" s="5" t="s">
        <v>32</v>
      </c>
      <c r="I9" s="7">
        <v>41514.435416666667</v>
      </c>
      <c r="J9" s="7">
        <v>41814.134722222225</v>
      </c>
      <c r="K9" s="5"/>
      <c r="L9" s="5" t="s">
        <v>52</v>
      </c>
      <c r="M9" s="5"/>
      <c r="N9" s="5"/>
      <c r="O9" s="5" t="s">
        <v>41</v>
      </c>
      <c r="P9" s="5" t="s">
        <v>38</v>
      </c>
      <c r="Q9" s="5"/>
    </row>
    <row r="10" spans="1:17" ht="42.75" x14ac:dyDescent="0.2">
      <c r="A10" s="3" t="s">
        <v>53</v>
      </c>
      <c r="B10" s="4" t="s">
        <v>154</v>
      </c>
      <c r="C10" s="5" t="s">
        <v>54</v>
      </c>
      <c r="D10" s="5" t="s">
        <v>55</v>
      </c>
      <c r="E10" s="5" t="s">
        <v>39</v>
      </c>
      <c r="F10" s="5" t="s">
        <v>21</v>
      </c>
      <c r="G10" s="3" t="s">
        <v>31</v>
      </c>
      <c r="H10" s="5" t="s">
        <v>32</v>
      </c>
      <c r="I10" s="7">
        <v>41526.711805555555</v>
      </c>
      <c r="J10" s="7">
        <v>41814.134722222225</v>
      </c>
      <c r="K10" s="5"/>
      <c r="L10" s="5" t="s">
        <v>52</v>
      </c>
      <c r="M10" s="5"/>
      <c r="N10" s="5"/>
      <c r="O10" s="5"/>
      <c r="P10" s="5"/>
      <c r="Q10" s="5"/>
    </row>
    <row r="11" spans="1:17" ht="28.5" x14ac:dyDescent="0.2">
      <c r="A11" s="3" t="s">
        <v>33</v>
      </c>
      <c r="B11" s="4" t="s">
        <v>154</v>
      </c>
      <c r="C11" s="5" t="s">
        <v>56</v>
      </c>
      <c r="D11" s="5" t="s">
        <v>48</v>
      </c>
      <c r="E11" s="5" t="s">
        <v>57</v>
      </c>
      <c r="F11" s="5" t="s">
        <v>58</v>
      </c>
      <c r="G11" s="3" t="s">
        <v>31</v>
      </c>
      <c r="H11" s="5" t="s">
        <v>32</v>
      </c>
      <c r="I11" s="7">
        <v>41590.713194444441</v>
      </c>
      <c r="J11" s="7">
        <v>41814.136111111111</v>
      </c>
      <c r="K11" s="8">
        <v>41713</v>
      </c>
      <c r="L11" s="5" t="s">
        <v>52</v>
      </c>
      <c r="M11" s="5"/>
      <c r="N11" s="5"/>
      <c r="O11" s="5" t="s">
        <v>41</v>
      </c>
      <c r="P11" s="5" t="s">
        <v>48</v>
      </c>
      <c r="Q11" s="5"/>
    </row>
    <row r="12" spans="1:17" ht="28.5" x14ac:dyDescent="0.2">
      <c r="A12" s="3" t="s">
        <v>27</v>
      </c>
      <c r="B12" s="4" t="s">
        <v>154</v>
      </c>
      <c r="C12" s="5" t="s">
        <v>59</v>
      </c>
      <c r="D12" s="5" t="s">
        <v>43</v>
      </c>
      <c r="E12" s="5" t="s">
        <v>55</v>
      </c>
      <c r="F12" s="5" t="s">
        <v>21</v>
      </c>
      <c r="G12" s="3" t="s">
        <v>31</v>
      </c>
      <c r="H12" s="5" t="s">
        <v>32</v>
      </c>
      <c r="I12" s="7">
        <v>41648.279861111114</v>
      </c>
      <c r="J12" s="7">
        <v>41814.136805555558</v>
      </c>
      <c r="K12" s="5"/>
      <c r="L12" s="5" t="s">
        <v>52</v>
      </c>
      <c r="M12" s="5"/>
      <c r="N12" s="5"/>
      <c r="O12" s="5"/>
      <c r="P12" s="5" t="s">
        <v>43</v>
      </c>
      <c r="Q12" s="5"/>
    </row>
    <row r="13" spans="1:17" ht="28.5" x14ac:dyDescent="0.2">
      <c r="A13" s="3" t="s">
        <v>17</v>
      </c>
      <c r="B13" s="4" t="s">
        <v>154</v>
      </c>
      <c r="C13" s="5" t="s">
        <v>60</v>
      </c>
      <c r="D13" s="5" t="s">
        <v>61</v>
      </c>
      <c r="E13" s="5" t="s">
        <v>62</v>
      </c>
      <c r="F13" s="5" t="s">
        <v>21</v>
      </c>
      <c r="G13" s="3" t="s">
        <v>31</v>
      </c>
      <c r="H13" s="5" t="s">
        <v>32</v>
      </c>
      <c r="I13" s="7">
        <v>41666.67291666667</v>
      </c>
      <c r="J13" s="7">
        <v>41817.119444444441</v>
      </c>
      <c r="K13" s="5"/>
      <c r="L13" s="5">
        <v>2014.07</v>
      </c>
      <c r="M13" s="5">
        <v>6.9</v>
      </c>
      <c r="N13" s="5">
        <v>6.9</v>
      </c>
      <c r="O13" s="5"/>
      <c r="P13" s="5" t="s">
        <v>61</v>
      </c>
      <c r="Q13" s="5"/>
    </row>
    <row r="14" spans="1:17" ht="28.5" x14ac:dyDescent="0.2">
      <c r="A14" s="3" t="s">
        <v>17</v>
      </c>
      <c r="B14" s="4" t="s">
        <v>154</v>
      </c>
      <c r="C14" s="5" t="s">
        <v>63</v>
      </c>
      <c r="D14" s="5" t="s">
        <v>61</v>
      </c>
      <c r="E14" s="5" t="s">
        <v>62</v>
      </c>
      <c r="F14" s="5" t="s">
        <v>21</v>
      </c>
      <c r="G14" s="3" t="s">
        <v>31</v>
      </c>
      <c r="H14" s="5" t="s">
        <v>32</v>
      </c>
      <c r="I14" s="7">
        <v>41666.677777777775</v>
      </c>
      <c r="J14" s="7">
        <v>41817.119444444441</v>
      </c>
      <c r="K14" s="5"/>
      <c r="L14" s="5">
        <v>2014.07</v>
      </c>
      <c r="M14" s="5">
        <v>6.9</v>
      </c>
      <c r="N14" s="5">
        <v>6.9</v>
      </c>
      <c r="O14" s="5"/>
      <c r="P14" s="5" t="s">
        <v>61</v>
      </c>
      <c r="Q14" s="5"/>
    </row>
    <row r="15" spans="1:17" ht="28.5" x14ac:dyDescent="0.2">
      <c r="A15" s="3" t="s">
        <v>53</v>
      </c>
      <c r="B15" s="4" t="s">
        <v>154</v>
      </c>
      <c r="C15" s="5" t="s">
        <v>64</v>
      </c>
      <c r="D15" s="5" t="s">
        <v>65</v>
      </c>
      <c r="E15" s="5" t="s">
        <v>66</v>
      </c>
      <c r="F15" s="5" t="s">
        <v>21</v>
      </c>
      <c r="G15" s="3" t="s">
        <v>31</v>
      </c>
      <c r="H15" s="5" t="s">
        <v>32</v>
      </c>
      <c r="I15" s="7">
        <v>41684.074999999997</v>
      </c>
      <c r="J15" s="7">
        <v>41814.136805555558</v>
      </c>
      <c r="K15" s="5"/>
      <c r="L15" s="5" t="s">
        <v>40</v>
      </c>
      <c r="M15" s="5"/>
      <c r="N15" s="5"/>
      <c r="O15" s="5" t="s">
        <v>41</v>
      </c>
      <c r="P15" s="5" t="s">
        <v>48</v>
      </c>
      <c r="Q15" s="5"/>
    </row>
    <row r="16" spans="1:17" ht="28.5" x14ac:dyDescent="0.2">
      <c r="A16" s="3" t="s">
        <v>33</v>
      </c>
      <c r="B16" s="4" t="s">
        <v>154</v>
      </c>
      <c r="C16" s="5" t="s">
        <v>67</v>
      </c>
      <c r="D16" s="5" t="s">
        <v>68</v>
      </c>
      <c r="E16" s="5" t="s">
        <v>69</v>
      </c>
      <c r="F16" s="5" t="s">
        <v>21</v>
      </c>
      <c r="G16" s="3" t="s">
        <v>31</v>
      </c>
      <c r="H16" s="5" t="s">
        <v>32</v>
      </c>
      <c r="I16" s="7">
        <v>41687.379166666666</v>
      </c>
      <c r="J16" s="7">
        <v>41817.177777777775</v>
      </c>
      <c r="K16" s="5"/>
      <c r="L16" s="5">
        <v>2014.07</v>
      </c>
      <c r="M16" s="5">
        <v>5.9429999999999996</v>
      </c>
      <c r="N16" s="5">
        <v>5.9429999999999996</v>
      </c>
      <c r="O16" s="5"/>
      <c r="P16" s="5" t="s">
        <v>61</v>
      </c>
      <c r="Q16" s="5"/>
    </row>
    <row r="17" spans="1:17" ht="15" x14ac:dyDescent="0.2">
      <c r="A17" s="3" t="s">
        <v>33</v>
      </c>
      <c r="B17" s="4" t="s">
        <v>154</v>
      </c>
      <c r="C17" s="5" t="s">
        <v>70</v>
      </c>
      <c r="D17" s="5" t="s">
        <v>71</v>
      </c>
      <c r="E17" s="5" t="s">
        <v>72</v>
      </c>
      <c r="F17" s="5" t="s">
        <v>21</v>
      </c>
      <c r="G17" s="3" t="s">
        <v>31</v>
      </c>
      <c r="H17" s="5" t="s">
        <v>32</v>
      </c>
      <c r="I17" s="7">
        <v>41703.570138888892</v>
      </c>
      <c r="J17" s="7">
        <v>41815.977777777778</v>
      </c>
      <c r="K17" s="5"/>
      <c r="L17" s="5">
        <v>2014.07</v>
      </c>
      <c r="M17" s="5">
        <v>4.2560000000000002</v>
      </c>
      <c r="N17" s="5">
        <v>4.2560000000000002</v>
      </c>
      <c r="O17" s="5"/>
      <c r="P17" s="5" t="s">
        <v>61</v>
      </c>
      <c r="Q17" s="5"/>
    </row>
    <row r="18" spans="1:17" ht="15" x14ac:dyDescent="0.2">
      <c r="A18" s="3" t="s">
        <v>33</v>
      </c>
      <c r="B18" s="4" t="s">
        <v>154</v>
      </c>
      <c r="C18" s="5" t="s">
        <v>73</v>
      </c>
      <c r="D18" s="5" t="s">
        <v>68</v>
      </c>
      <c r="E18" s="5" t="s">
        <v>74</v>
      </c>
      <c r="F18" s="5" t="s">
        <v>21</v>
      </c>
      <c r="G18" s="3" t="s">
        <v>31</v>
      </c>
      <c r="H18" s="5" t="s">
        <v>32</v>
      </c>
      <c r="I18" s="7">
        <v>41710.461805555555</v>
      </c>
      <c r="J18" s="7">
        <v>41817.179861111108</v>
      </c>
      <c r="K18" s="5"/>
      <c r="L18" s="5">
        <v>2014.07</v>
      </c>
      <c r="M18" s="5">
        <v>4.2560000000000002</v>
      </c>
      <c r="N18" s="5">
        <v>4.2560000000000002</v>
      </c>
      <c r="O18" s="5"/>
      <c r="P18" s="5" t="s">
        <v>61</v>
      </c>
      <c r="Q18" s="5"/>
    </row>
    <row r="19" spans="1:17" ht="28.5" x14ac:dyDescent="0.2">
      <c r="A19" s="3" t="s">
        <v>33</v>
      </c>
      <c r="B19" s="4" t="s">
        <v>154</v>
      </c>
      <c r="C19" s="5" t="s">
        <v>75</v>
      </c>
      <c r="D19" s="5" t="s">
        <v>48</v>
      </c>
      <c r="E19" s="5" t="s">
        <v>66</v>
      </c>
      <c r="F19" s="5" t="s">
        <v>21</v>
      </c>
      <c r="G19" s="3" t="s">
        <v>31</v>
      </c>
      <c r="H19" s="5" t="s">
        <v>32</v>
      </c>
      <c r="I19" s="7">
        <v>41782.533333333333</v>
      </c>
      <c r="J19" s="7">
        <v>41814.136805555558</v>
      </c>
      <c r="K19" s="5"/>
      <c r="L19" s="5" t="s">
        <v>45</v>
      </c>
      <c r="M19" s="5"/>
      <c r="N19" s="5"/>
      <c r="O19" s="5" t="s">
        <v>41</v>
      </c>
      <c r="P19" s="5" t="s">
        <v>48</v>
      </c>
      <c r="Q19" s="5"/>
    </row>
    <row r="20" spans="1:17" ht="28.5" x14ac:dyDescent="0.2">
      <c r="A20" s="3" t="s">
        <v>53</v>
      </c>
      <c r="B20" s="4" t="s">
        <v>154</v>
      </c>
      <c r="C20" s="5" t="s">
        <v>76</v>
      </c>
      <c r="D20" s="5" t="s">
        <v>77</v>
      </c>
      <c r="E20" s="5" t="s">
        <v>77</v>
      </c>
      <c r="F20" s="5" t="s">
        <v>21</v>
      </c>
      <c r="G20" s="3" t="s">
        <v>31</v>
      </c>
      <c r="H20" s="5" t="s">
        <v>32</v>
      </c>
      <c r="I20" s="7">
        <v>41792.206944444442</v>
      </c>
      <c r="J20" s="7">
        <v>41814.446527777778</v>
      </c>
      <c r="K20" s="5"/>
      <c r="L20" s="5" t="s">
        <v>45</v>
      </c>
      <c r="M20" s="5"/>
      <c r="N20" s="5"/>
      <c r="O20" s="5" t="s">
        <v>78</v>
      </c>
      <c r="P20" s="5" t="s">
        <v>79</v>
      </c>
      <c r="Q20" s="5"/>
    </row>
    <row r="21" spans="1:17" ht="42.75" x14ac:dyDescent="0.2">
      <c r="A21" s="3" t="s">
        <v>17</v>
      </c>
      <c r="B21" s="4" t="s">
        <v>154</v>
      </c>
      <c r="C21" s="5" t="s">
        <v>80</v>
      </c>
      <c r="D21" s="5" t="s">
        <v>29</v>
      </c>
      <c r="E21" s="5" t="s">
        <v>81</v>
      </c>
      <c r="F21" s="5" t="s">
        <v>50</v>
      </c>
      <c r="G21" s="3" t="s">
        <v>31</v>
      </c>
      <c r="H21" s="5" t="s">
        <v>32</v>
      </c>
      <c r="I21" s="7">
        <v>41795.44027777778</v>
      </c>
      <c r="J21" s="7">
        <v>41817.339583333334</v>
      </c>
      <c r="K21" s="5"/>
      <c r="L21" s="5">
        <v>2014.07</v>
      </c>
      <c r="M21" s="5"/>
      <c r="N21" s="5"/>
      <c r="O21" s="5"/>
      <c r="P21" s="5"/>
      <c r="Q21" s="5"/>
    </row>
    <row r="22" spans="1:17" ht="42.75" x14ac:dyDescent="0.2">
      <c r="A22" s="3" t="s">
        <v>17</v>
      </c>
      <c r="B22" s="4" t="s">
        <v>154</v>
      </c>
      <c r="C22" s="5" t="s">
        <v>82</v>
      </c>
      <c r="D22" s="5" t="s">
        <v>29</v>
      </c>
      <c r="E22" s="5" t="s">
        <v>83</v>
      </c>
      <c r="F22" s="5" t="s">
        <v>21</v>
      </c>
      <c r="G22" s="3" t="s">
        <v>31</v>
      </c>
      <c r="H22" s="5" t="s">
        <v>32</v>
      </c>
      <c r="I22" s="7">
        <v>41800.503472222219</v>
      </c>
      <c r="J22" s="7">
        <v>41816.165972222225</v>
      </c>
      <c r="K22" s="5"/>
      <c r="L22" s="5">
        <v>2014.07</v>
      </c>
      <c r="M22" s="5"/>
      <c r="N22" s="5"/>
      <c r="O22" s="5"/>
      <c r="P22" s="5"/>
      <c r="Q22" s="5"/>
    </row>
    <row r="23" spans="1:17" ht="28.5" x14ac:dyDescent="0.2">
      <c r="A23" s="3" t="s">
        <v>33</v>
      </c>
      <c r="B23" s="4" t="s">
        <v>154</v>
      </c>
      <c r="C23" s="5" t="s">
        <v>84</v>
      </c>
      <c r="D23" s="5" t="s">
        <v>77</v>
      </c>
      <c r="E23" s="5" t="s">
        <v>81</v>
      </c>
      <c r="F23" s="5" t="s">
        <v>50</v>
      </c>
      <c r="G23" s="3" t="s">
        <v>31</v>
      </c>
      <c r="H23" s="5" t="s">
        <v>32</v>
      </c>
      <c r="I23" s="7">
        <v>41807.375</v>
      </c>
      <c r="J23" s="7">
        <v>41816.188194444447</v>
      </c>
      <c r="K23" s="5"/>
      <c r="L23" s="5">
        <v>2014.07</v>
      </c>
      <c r="M23" s="5"/>
      <c r="N23" s="5"/>
      <c r="O23" s="5"/>
      <c r="P23" s="5"/>
      <c r="Q23" s="5"/>
    </row>
    <row r="24" spans="1:17" ht="28.5" x14ac:dyDescent="0.2">
      <c r="A24" s="3" t="s">
        <v>17</v>
      </c>
      <c r="B24" s="4" t="s">
        <v>154</v>
      </c>
      <c r="C24" s="5" t="s">
        <v>85</v>
      </c>
      <c r="D24" s="5" t="s">
        <v>29</v>
      </c>
      <c r="E24" s="5" t="s">
        <v>86</v>
      </c>
      <c r="F24" s="5" t="s">
        <v>58</v>
      </c>
      <c r="G24" s="3" t="s">
        <v>31</v>
      </c>
      <c r="H24" s="5" t="s">
        <v>32</v>
      </c>
      <c r="I24" s="7">
        <v>41807.354861111111</v>
      </c>
      <c r="J24" s="7">
        <v>41813.19027777778</v>
      </c>
      <c r="K24" s="5"/>
      <c r="L24" s="5">
        <v>2014.07</v>
      </c>
      <c r="M24" s="5"/>
      <c r="N24" s="5"/>
      <c r="O24" s="5"/>
      <c r="P24" s="5"/>
      <c r="Q24" s="5"/>
    </row>
    <row r="25" spans="1:17" ht="28.5" x14ac:dyDescent="0.2">
      <c r="A25" s="3" t="s">
        <v>17</v>
      </c>
      <c r="B25" s="4" t="s">
        <v>154</v>
      </c>
      <c r="C25" s="5" t="s">
        <v>87</v>
      </c>
      <c r="D25" s="5" t="s">
        <v>88</v>
      </c>
      <c r="E25" s="5" t="s">
        <v>44</v>
      </c>
      <c r="F25" s="5" t="s">
        <v>50</v>
      </c>
      <c r="G25" s="3" t="s">
        <v>31</v>
      </c>
      <c r="H25" s="5" t="s">
        <v>32</v>
      </c>
      <c r="I25" s="7">
        <v>41809.410416666666</v>
      </c>
      <c r="J25" s="7">
        <v>41817.361111111109</v>
      </c>
      <c r="K25" s="5"/>
      <c r="L25" s="5">
        <v>2014.07</v>
      </c>
      <c r="M25" s="5"/>
      <c r="N25" s="5"/>
      <c r="O25" s="5"/>
      <c r="P25" s="5" t="s">
        <v>88</v>
      </c>
      <c r="Q25" s="5"/>
    </row>
    <row r="26" spans="1:17" ht="15" x14ac:dyDescent="0.2">
      <c r="A26" s="3" t="s">
        <v>33</v>
      </c>
      <c r="B26" s="4" t="s">
        <v>154</v>
      </c>
      <c r="C26" s="5" t="s">
        <v>89</v>
      </c>
      <c r="D26" s="5" t="s">
        <v>77</v>
      </c>
      <c r="E26" s="5" t="s">
        <v>81</v>
      </c>
      <c r="F26" s="5" t="s">
        <v>21</v>
      </c>
      <c r="G26" s="3" t="s">
        <v>31</v>
      </c>
      <c r="H26" s="5" t="s">
        <v>32</v>
      </c>
      <c r="I26" s="7">
        <v>41810.456250000003</v>
      </c>
      <c r="J26" s="7">
        <v>41816.355555555558</v>
      </c>
      <c r="K26" s="5"/>
      <c r="L26" s="5">
        <v>2014.07</v>
      </c>
      <c r="M26" s="5"/>
      <c r="N26" s="5"/>
      <c r="O26" s="5"/>
      <c r="P26" s="5"/>
      <c r="Q26" s="5"/>
    </row>
    <row r="27" spans="1:17" ht="28.5" x14ac:dyDescent="0.2">
      <c r="A27" s="3" t="s">
        <v>33</v>
      </c>
      <c r="B27" s="4" t="s">
        <v>154</v>
      </c>
      <c r="C27" s="5" t="s">
        <v>90</v>
      </c>
      <c r="D27" s="5" t="s">
        <v>77</v>
      </c>
      <c r="E27" s="5" t="s">
        <v>81</v>
      </c>
      <c r="F27" s="5" t="s">
        <v>91</v>
      </c>
      <c r="G27" s="3" t="s">
        <v>31</v>
      </c>
      <c r="H27" s="5" t="s">
        <v>32</v>
      </c>
      <c r="I27" s="7">
        <v>41810.460416666669</v>
      </c>
      <c r="J27" s="7">
        <v>41816.186111111114</v>
      </c>
      <c r="K27" s="5"/>
      <c r="L27" s="5">
        <v>2014.07</v>
      </c>
      <c r="M27" s="5"/>
      <c r="N27" s="5"/>
      <c r="O27" s="5"/>
      <c r="P27" s="5"/>
      <c r="Q27" s="5"/>
    </row>
    <row r="28" spans="1:17" ht="28.5" x14ac:dyDescent="0.2">
      <c r="A28" s="3" t="s">
        <v>27</v>
      </c>
      <c r="B28" s="4" t="s">
        <v>157</v>
      </c>
      <c r="C28" s="5" t="s">
        <v>92</v>
      </c>
      <c r="D28" s="5" t="s">
        <v>38</v>
      </c>
      <c r="E28" s="5" t="s">
        <v>39</v>
      </c>
      <c r="F28" s="5" t="s">
        <v>21</v>
      </c>
      <c r="G28" s="3" t="s">
        <v>31</v>
      </c>
      <c r="H28" s="5" t="s">
        <v>32</v>
      </c>
      <c r="I28" s="7">
        <v>41341.393055555556</v>
      </c>
      <c r="J28" s="7">
        <v>41814.134027777778</v>
      </c>
      <c r="K28" s="5"/>
      <c r="L28" s="5" t="s">
        <v>93</v>
      </c>
      <c r="M28" s="5"/>
      <c r="N28" s="5"/>
      <c r="O28" s="5" t="s">
        <v>41</v>
      </c>
      <c r="P28" s="5" t="s">
        <v>38</v>
      </c>
      <c r="Q28" s="5"/>
    </row>
    <row r="29" spans="1:17" ht="15" x14ac:dyDescent="0.2">
      <c r="A29" s="3" t="s">
        <v>33</v>
      </c>
      <c r="B29" s="4" t="s">
        <v>157</v>
      </c>
      <c r="C29" s="5" t="s">
        <v>94</v>
      </c>
      <c r="D29" s="5" t="s">
        <v>95</v>
      </c>
      <c r="E29" s="5" t="s">
        <v>96</v>
      </c>
      <c r="F29" s="5" t="s">
        <v>21</v>
      </c>
      <c r="G29" s="3" t="s">
        <v>31</v>
      </c>
      <c r="H29" s="5" t="s">
        <v>32</v>
      </c>
      <c r="I29" s="7">
        <v>41752.459722222222</v>
      </c>
      <c r="J29" s="7">
        <v>41817.185416666667</v>
      </c>
      <c r="K29" s="5"/>
      <c r="L29" s="5">
        <v>2014.07</v>
      </c>
      <c r="M29" s="5"/>
      <c r="N29" s="5"/>
      <c r="O29" s="5" t="s">
        <v>97</v>
      </c>
      <c r="P29" s="5" t="s">
        <v>95</v>
      </c>
      <c r="Q29" s="5"/>
    </row>
    <row r="30" spans="1:17" ht="28.5" x14ac:dyDescent="0.2">
      <c r="A30" s="3" t="s">
        <v>33</v>
      </c>
      <c r="B30" s="4" t="s">
        <v>154</v>
      </c>
      <c r="C30" s="5" t="s">
        <v>98</v>
      </c>
      <c r="D30" s="5" t="s">
        <v>99</v>
      </c>
      <c r="E30" s="5" t="s">
        <v>39</v>
      </c>
      <c r="F30" s="5" t="s">
        <v>21</v>
      </c>
      <c r="G30" s="3" t="s">
        <v>100</v>
      </c>
      <c r="H30" s="6" t="s">
        <v>23</v>
      </c>
      <c r="I30" s="7">
        <v>41619.695138888892</v>
      </c>
      <c r="J30" s="7">
        <v>41814.479166666664</v>
      </c>
      <c r="K30" s="5"/>
      <c r="L30" s="5">
        <v>2014.07</v>
      </c>
      <c r="M30" s="5">
        <v>4.41</v>
      </c>
      <c r="N30" s="5">
        <v>0</v>
      </c>
      <c r="O30" s="5" t="s">
        <v>101</v>
      </c>
      <c r="P30" s="5" t="s">
        <v>68</v>
      </c>
      <c r="Q30" s="5"/>
    </row>
    <row r="31" spans="1:17" ht="28.5" x14ac:dyDescent="0.2">
      <c r="A31" s="3" t="s">
        <v>33</v>
      </c>
      <c r="B31" s="4" t="s">
        <v>155</v>
      </c>
      <c r="C31" s="5" t="s">
        <v>102</v>
      </c>
      <c r="D31" s="5" t="s">
        <v>103</v>
      </c>
      <c r="E31" s="5" t="s">
        <v>104</v>
      </c>
      <c r="F31" s="5" t="s">
        <v>21</v>
      </c>
      <c r="G31" s="3" t="s">
        <v>105</v>
      </c>
      <c r="H31" s="6" t="s">
        <v>23</v>
      </c>
      <c r="I31" s="7">
        <v>41723.138888888891</v>
      </c>
      <c r="J31" s="7">
        <v>41808.356249999997</v>
      </c>
      <c r="K31" s="5"/>
      <c r="L31" s="5">
        <v>2014.07</v>
      </c>
      <c r="M31" s="5"/>
      <c r="N31" s="5"/>
      <c r="O31" s="5"/>
      <c r="P31" s="5"/>
      <c r="Q31" s="5"/>
    </row>
    <row r="32" spans="1:17" ht="42.75" x14ac:dyDescent="0.2">
      <c r="A32" s="3" t="s">
        <v>53</v>
      </c>
      <c r="B32" s="4" t="s">
        <v>158</v>
      </c>
      <c r="C32" s="5" t="s">
        <v>106</v>
      </c>
      <c r="D32" s="5" t="s">
        <v>107</v>
      </c>
      <c r="E32" s="5" t="s">
        <v>108</v>
      </c>
      <c r="F32" s="5" t="s">
        <v>58</v>
      </c>
      <c r="G32" s="3" t="s">
        <v>105</v>
      </c>
      <c r="H32" s="6" t="s">
        <v>23</v>
      </c>
      <c r="I32" s="7">
        <v>41696.134722222225</v>
      </c>
      <c r="J32" s="7">
        <v>41809.372916666667</v>
      </c>
      <c r="K32" s="5"/>
      <c r="L32" s="5">
        <v>2014.07</v>
      </c>
      <c r="M32" s="5"/>
      <c r="N32" s="5"/>
      <c r="O32" s="5"/>
      <c r="P32" s="5"/>
      <c r="Q32" s="5"/>
    </row>
    <row r="33" spans="1:17" ht="28.5" x14ac:dyDescent="0.2">
      <c r="A33" s="3" t="s">
        <v>33</v>
      </c>
      <c r="B33" s="4" t="s">
        <v>153</v>
      </c>
      <c r="C33" s="5" t="s">
        <v>109</v>
      </c>
      <c r="D33" s="5" t="s">
        <v>110</v>
      </c>
      <c r="E33" s="5" t="s">
        <v>111</v>
      </c>
      <c r="F33" s="5" t="s">
        <v>21</v>
      </c>
      <c r="G33" s="3" t="s">
        <v>105</v>
      </c>
      <c r="H33" s="6" t="s">
        <v>23</v>
      </c>
      <c r="I33" s="7">
        <v>41813.046527777777</v>
      </c>
      <c r="J33" s="7">
        <v>41817.136111111111</v>
      </c>
      <c r="K33" s="5"/>
      <c r="L33" s="5">
        <v>2014.07</v>
      </c>
      <c r="M33" s="5"/>
      <c r="N33" s="5"/>
      <c r="O33" s="5"/>
      <c r="P33" s="5"/>
      <c r="Q33" s="5"/>
    </row>
    <row r="34" spans="1:17" ht="28.5" x14ac:dyDescent="0.2">
      <c r="A34" s="3" t="s">
        <v>17</v>
      </c>
      <c r="B34" s="4" t="s">
        <v>156</v>
      </c>
      <c r="C34" s="5" t="s">
        <v>112</v>
      </c>
      <c r="D34" s="5" t="s">
        <v>113</v>
      </c>
      <c r="E34" s="5" t="s">
        <v>113</v>
      </c>
      <c r="F34" s="5" t="s">
        <v>58</v>
      </c>
      <c r="G34" s="3" t="s">
        <v>105</v>
      </c>
      <c r="H34" s="6" t="s">
        <v>23</v>
      </c>
      <c r="I34" s="7">
        <v>41808.134027777778</v>
      </c>
      <c r="J34" s="7">
        <v>41816.263194444444</v>
      </c>
      <c r="K34" s="5"/>
      <c r="L34" s="5" t="s">
        <v>36</v>
      </c>
      <c r="M34" s="5"/>
      <c r="N34" s="5"/>
      <c r="O34" s="5"/>
      <c r="P34" s="5"/>
      <c r="Q34" s="5"/>
    </row>
    <row r="35" spans="1:17" ht="28.5" x14ac:dyDescent="0.2">
      <c r="A35" s="3" t="s">
        <v>33</v>
      </c>
      <c r="B35" s="4" t="s">
        <v>154</v>
      </c>
      <c r="C35" s="5" t="s">
        <v>114</v>
      </c>
      <c r="D35" s="5" t="s">
        <v>115</v>
      </c>
      <c r="E35" s="5" t="s">
        <v>116</v>
      </c>
      <c r="F35" s="5" t="s">
        <v>21</v>
      </c>
      <c r="G35" s="3" t="s">
        <v>105</v>
      </c>
      <c r="H35" s="6" t="s">
        <v>23</v>
      </c>
      <c r="I35" s="7">
        <v>41368.627083333333</v>
      </c>
      <c r="J35" s="7">
        <v>41816.15625</v>
      </c>
      <c r="K35" s="5"/>
      <c r="L35" s="5">
        <v>2014.07</v>
      </c>
      <c r="M35" s="5"/>
      <c r="N35" s="5"/>
      <c r="O35" s="5"/>
      <c r="P35" s="5"/>
      <c r="Q35" s="5"/>
    </row>
    <row r="36" spans="1:17" ht="28.5" x14ac:dyDescent="0.2">
      <c r="A36" s="3" t="s">
        <v>17</v>
      </c>
      <c r="B36" s="4" t="s">
        <v>154</v>
      </c>
      <c r="C36" s="5" t="s">
        <v>117</v>
      </c>
      <c r="D36" s="5" t="s">
        <v>118</v>
      </c>
      <c r="E36" s="5" t="s">
        <v>119</v>
      </c>
      <c r="F36" s="5" t="s">
        <v>21</v>
      </c>
      <c r="G36" s="3" t="s">
        <v>105</v>
      </c>
      <c r="H36" s="6" t="s">
        <v>23</v>
      </c>
      <c r="I36" s="7">
        <v>41752.862500000003</v>
      </c>
      <c r="J36" s="7">
        <v>41814.48333333333</v>
      </c>
      <c r="K36" s="5"/>
      <c r="L36" s="5" t="s">
        <v>45</v>
      </c>
      <c r="M36" s="5"/>
      <c r="N36" s="5"/>
      <c r="O36" s="5" t="s">
        <v>78</v>
      </c>
      <c r="P36" s="5" t="s">
        <v>79</v>
      </c>
      <c r="Q36" s="5"/>
    </row>
    <row r="37" spans="1:17" ht="42.75" x14ac:dyDescent="0.2">
      <c r="A37" s="3" t="s">
        <v>33</v>
      </c>
      <c r="B37" s="4" t="s">
        <v>154</v>
      </c>
      <c r="C37" s="5" t="s">
        <v>120</v>
      </c>
      <c r="D37" s="5" t="s">
        <v>121</v>
      </c>
      <c r="E37" s="5" t="s">
        <v>96</v>
      </c>
      <c r="F37" s="5" t="s">
        <v>58</v>
      </c>
      <c r="G37" s="3" t="s">
        <v>105</v>
      </c>
      <c r="H37" s="6" t="s">
        <v>23</v>
      </c>
      <c r="I37" s="7">
        <v>41768.666666666664</v>
      </c>
      <c r="J37" s="7">
        <v>41807.060416666667</v>
      </c>
      <c r="K37" s="5"/>
      <c r="L37" s="5">
        <v>2014.07</v>
      </c>
      <c r="M37" s="5"/>
      <c r="N37" s="5"/>
      <c r="O37" s="5"/>
      <c r="P37" s="5"/>
      <c r="Q37" s="5"/>
    </row>
    <row r="38" spans="1:17" ht="28.5" x14ac:dyDescent="0.2">
      <c r="A38" s="3" t="s">
        <v>17</v>
      </c>
      <c r="B38" s="4" t="s">
        <v>154</v>
      </c>
      <c r="C38" s="5" t="s">
        <v>122</v>
      </c>
      <c r="D38" s="5" t="s">
        <v>20</v>
      </c>
      <c r="E38" s="5" t="s">
        <v>123</v>
      </c>
      <c r="F38" s="5" t="s">
        <v>21</v>
      </c>
      <c r="G38" s="3" t="s">
        <v>105</v>
      </c>
      <c r="H38" s="6" t="s">
        <v>23</v>
      </c>
      <c r="I38" s="7">
        <v>41815.615277777775</v>
      </c>
      <c r="J38" s="7">
        <v>41816.134027777778</v>
      </c>
      <c r="K38" s="8">
        <v>41843</v>
      </c>
      <c r="L38" s="5">
        <v>2014.07</v>
      </c>
      <c r="M38" s="5"/>
      <c r="N38" s="5"/>
      <c r="O38" s="5"/>
      <c r="P38" s="5"/>
      <c r="Q38" s="5"/>
    </row>
    <row r="39" spans="1:17" ht="28.5" x14ac:dyDescent="0.2">
      <c r="A39" s="3" t="s">
        <v>33</v>
      </c>
      <c r="B39" s="4" t="s">
        <v>157</v>
      </c>
      <c r="C39" s="5" t="s">
        <v>124</v>
      </c>
      <c r="D39" s="5" t="s">
        <v>121</v>
      </c>
      <c r="E39" s="5" t="s">
        <v>96</v>
      </c>
      <c r="F39" s="5" t="s">
        <v>21</v>
      </c>
      <c r="G39" s="3" t="s">
        <v>105</v>
      </c>
      <c r="H39" s="6" t="s">
        <v>23</v>
      </c>
      <c r="I39" s="7">
        <v>41782.013888888891</v>
      </c>
      <c r="J39" s="7">
        <v>41807.05972222222</v>
      </c>
      <c r="K39" s="5"/>
      <c r="L39" s="5">
        <v>2014.07</v>
      </c>
      <c r="M39" s="5"/>
      <c r="N39" s="5"/>
      <c r="O39" s="5"/>
      <c r="P39" s="5"/>
      <c r="Q39" s="5"/>
    </row>
    <row r="40" spans="1:17" ht="28.5" x14ac:dyDescent="0.2">
      <c r="A40" s="3" t="s">
        <v>33</v>
      </c>
      <c r="B40" s="4" t="s">
        <v>153</v>
      </c>
      <c r="C40" s="5" t="s">
        <v>125</v>
      </c>
      <c r="D40" s="5" t="s">
        <v>115</v>
      </c>
      <c r="E40" s="5" t="s">
        <v>126</v>
      </c>
      <c r="F40" s="5" t="s">
        <v>21</v>
      </c>
      <c r="G40" s="3" t="s">
        <v>127</v>
      </c>
      <c r="H40" s="6" t="s">
        <v>23</v>
      </c>
      <c r="I40" s="7">
        <v>41760.520833333336</v>
      </c>
      <c r="J40" s="7">
        <v>41816.133333333331</v>
      </c>
      <c r="K40" s="5"/>
      <c r="L40" s="5">
        <v>2014.07</v>
      </c>
      <c r="M40" s="5"/>
      <c r="N40" s="5"/>
      <c r="O40" s="5"/>
      <c r="P40" s="5"/>
      <c r="Q40" s="5"/>
    </row>
    <row r="41" spans="1:17" ht="28.5" x14ac:dyDescent="0.2">
      <c r="A41" s="3" t="s">
        <v>17</v>
      </c>
      <c r="B41" s="4" t="s">
        <v>156</v>
      </c>
      <c r="C41" s="5" t="s">
        <v>128</v>
      </c>
      <c r="D41" s="5" t="s">
        <v>129</v>
      </c>
      <c r="E41" s="5" t="s">
        <v>130</v>
      </c>
      <c r="F41" s="5" t="s">
        <v>58</v>
      </c>
      <c r="G41" s="3" t="s">
        <v>127</v>
      </c>
      <c r="H41" s="6" t="s">
        <v>23</v>
      </c>
      <c r="I41" s="7">
        <v>41789.381249999999</v>
      </c>
      <c r="J41" s="7">
        <v>41817.347916666666</v>
      </c>
      <c r="K41" s="5"/>
      <c r="L41" s="5" t="s">
        <v>36</v>
      </c>
      <c r="M41" s="5"/>
      <c r="N41" s="5"/>
      <c r="O41" s="5"/>
      <c r="P41" s="5"/>
      <c r="Q41" s="5"/>
    </row>
    <row r="42" spans="1:17" ht="42.75" x14ac:dyDescent="0.2">
      <c r="A42" s="3" t="s">
        <v>17</v>
      </c>
      <c r="B42" s="4" t="s">
        <v>154</v>
      </c>
      <c r="C42" s="5" t="s">
        <v>131</v>
      </c>
      <c r="D42" s="5" t="s">
        <v>132</v>
      </c>
      <c r="E42" s="5" t="s">
        <v>133</v>
      </c>
      <c r="F42" s="5" t="s">
        <v>50</v>
      </c>
      <c r="G42" s="3" t="s">
        <v>127</v>
      </c>
      <c r="H42" s="6" t="s">
        <v>23</v>
      </c>
      <c r="I42" s="7">
        <v>41788.5</v>
      </c>
      <c r="J42" s="7">
        <v>41816.140972222223</v>
      </c>
      <c r="K42" s="5"/>
      <c r="L42" s="5">
        <v>2014.07</v>
      </c>
      <c r="M42" s="5"/>
      <c r="N42" s="5"/>
      <c r="O42" s="5"/>
      <c r="P42" s="5"/>
      <c r="Q42" s="5"/>
    </row>
    <row r="43" spans="1:17" ht="42.75" x14ac:dyDescent="0.2">
      <c r="A43" s="3" t="s">
        <v>17</v>
      </c>
      <c r="B43" s="4" t="s">
        <v>154</v>
      </c>
      <c r="C43" s="5" t="s">
        <v>134</v>
      </c>
      <c r="D43" s="5" t="s">
        <v>135</v>
      </c>
      <c r="E43" s="5" t="s">
        <v>135</v>
      </c>
      <c r="F43" s="5" t="s">
        <v>21</v>
      </c>
      <c r="G43" s="3" t="s">
        <v>127</v>
      </c>
      <c r="H43" s="6" t="s">
        <v>23</v>
      </c>
      <c r="I43" s="7">
        <v>41789.188194444447</v>
      </c>
      <c r="J43" s="7">
        <v>41816.146527777775</v>
      </c>
      <c r="K43" s="5"/>
      <c r="L43" s="5">
        <v>2014.07</v>
      </c>
      <c r="M43" s="5"/>
      <c r="N43" s="5"/>
      <c r="O43" s="5"/>
      <c r="P43" s="5"/>
      <c r="Q43" s="5"/>
    </row>
    <row r="44" spans="1:17" ht="15" x14ac:dyDescent="0.2">
      <c r="A44" s="3" t="s">
        <v>17</v>
      </c>
      <c r="B44" s="4" t="s">
        <v>154</v>
      </c>
      <c r="C44" s="5" t="s">
        <v>136</v>
      </c>
      <c r="D44" s="5" t="s">
        <v>135</v>
      </c>
      <c r="E44" s="5" t="s">
        <v>137</v>
      </c>
      <c r="F44" s="5" t="s">
        <v>21</v>
      </c>
      <c r="G44" s="3" t="s">
        <v>127</v>
      </c>
      <c r="H44" s="6" t="s">
        <v>23</v>
      </c>
      <c r="I44" s="7">
        <v>41792.555555555555</v>
      </c>
      <c r="J44" s="7">
        <v>41816.140277777777</v>
      </c>
      <c r="K44" s="5"/>
      <c r="L44" s="5">
        <v>2014.07</v>
      </c>
      <c r="M44" s="5"/>
      <c r="N44" s="5"/>
      <c r="O44" s="5"/>
      <c r="P44" s="5"/>
      <c r="Q44" s="5"/>
    </row>
    <row r="45" spans="1:17" ht="28.5" x14ac:dyDescent="0.2">
      <c r="A45" s="3" t="s">
        <v>53</v>
      </c>
      <c r="B45" s="4" t="s">
        <v>154</v>
      </c>
      <c r="C45" s="5" t="s">
        <v>138</v>
      </c>
      <c r="D45" s="5" t="s">
        <v>139</v>
      </c>
      <c r="E45" s="5" t="s">
        <v>140</v>
      </c>
      <c r="F45" s="5" t="s">
        <v>21</v>
      </c>
      <c r="G45" s="3" t="s">
        <v>127</v>
      </c>
      <c r="H45" s="6" t="s">
        <v>23</v>
      </c>
      <c r="I45" s="7">
        <v>41793.079861111109</v>
      </c>
      <c r="J45" s="7">
        <v>41817.331250000003</v>
      </c>
      <c r="K45" s="5"/>
      <c r="L45" s="5">
        <v>2014.07</v>
      </c>
      <c r="M45" s="5"/>
      <c r="N45" s="5"/>
      <c r="O45" s="5"/>
      <c r="P45" s="5" t="s">
        <v>88</v>
      </c>
      <c r="Q45" s="5"/>
    </row>
    <row r="46" spans="1:17" ht="28.5" x14ac:dyDescent="0.2">
      <c r="A46" s="3" t="s">
        <v>17</v>
      </c>
      <c r="B46" s="4" t="s">
        <v>154</v>
      </c>
      <c r="C46" s="5" t="s">
        <v>141</v>
      </c>
      <c r="D46" s="5" t="s">
        <v>135</v>
      </c>
      <c r="E46" s="5" t="s">
        <v>142</v>
      </c>
      <c r="F46" s="5" t="s">
        <v>21</v>
      </c>
      <c r="G46" s="3" t="s">
        <v>127</v>
      </c>
      <c r="H46" s="6" t="s">
        <v>23</v>
      </c>
      <c r="I46" s="7">
        <v>41780.865972222222</v>
      </c>
      <c r="J46" s="7">
        <v>41816.14166666667</v>
      </c>
      <c r="K46" s="5"/>
      <c r="L46" s="5">
        <v>2014.07</v>
      </c>
      <c r="M46" s="5"/>
      <c r="N46" s="5"/>
      <c r="O46" s="5"/>
      <c r="P46" s="5"/>
      <c r="Q46" s="5"/>
    </row>
    <row r="47" spans="1:17" ht="28.5" x14ac:dyDescent="0.2">
      <c r="A47" s="3" t="s">
        <v>17</v>
      </c>
      <c r="B47" s="4" t="s">
        <v>154</v>
      </c>
      <c r="C47" s="5" t="s">
        <v>143</v>
      </c>
      <c r="D47" s="5" t="s">
        <v>115</v>
      </c>
      <c r="E47" s="5" t="s">
        <v>144</v>
      </c>
      <c r="F47" s="5" t="s">
        <v>50</v>
      </c>
      <c r="G47" s="3" t="s">
        <v>127</v>
      </c>
      <c r="H47" s="6" t="s">
        <v>23</v>
      </c>
      <c r="I47" s="7">
        <v>41810.328472222223</v>
      </c>
      <c r="J47" s="7">
        <v>41817.331250000003</v>
      </c>
      <c r="K47" s="5"/>
      <c r="L47" s="5">
        <v>2014.07</v>
      </c>
      <c r="M47" s="5"/>
      <c r="N47" s="5"/>
      <c r="O47" s="5"/>
      <c r="P47" s="5" t="s">
        <v>88</v>
      </c>
      <c r="Q47" s="5"/>
    </row>
    <row r="48" spans="1:17" ht="28.5" x14ac:dyDescent="0.2">
      <c r="A48" s="3" t="s">
        <v>17</v>
      </c>
      <c r="B48" s="4" t="s">
        <v>157</v>
      </c>
      <c r="C48" s="5" t="s">
        <v>145</v>
      </c>
      <c r="D48" s="5" t="s">
        <v>146</v>
      </c>
      <c r="E48" s="5" t="s">
        <v>72</v>
      </c>
      <c r="F48" s="5" t="s">
        <v>21</v>
      </c>
      <c r="G48" s="3" t="s">
        <v>127</v>
      </c>
      <c r="H48" s="6" t="s">
        <v>23</v>
      </c>
      <c r="I48" s="7">
        <v>41808.452777777777</v>
      </c>
      <c r="J48" s="7">
        <v>41816.13958333333</v>
      </c>
      <c r="K48" s="5"/>
      <c r="L48" s="5">
        <v>2014.07</v>
      </c>
      <c r="M48" s="5"/>
      <c r="N48" s="5"/>
      <c r="O48" s="5"/>
      <c r="P48" s="5"/>
      <c r="Q48" s="5"/>
    </row>
    <row r="49" spans="1:17" x14ac:dyDescent="0.2">
      <c r="A49" s="9" t="s">
        <v>147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1"/>
    </row>
  </sheetData>
  <mergeCells count="1">
    <mergeCell ref="A49:Q49"/>
  </mergeCells>
  <hyperlinks>
    <hyperlink ref="B2" r:id="rId1" display="https://continuum.atlassian.net/browse/RMM-2924"/>
    <hyperlink ref="B3" r:id="rId2" display="https://continuum.atlassian.net/browse/RMM-3241"/>
    <hyperlink ref="B4" r:id="rId3" display="https://continuum.atlassian.net/browse/ACCT-204"/>
    <hyperlink ref="B5" r:id="rId4" display="https://continuum.atlassian.net/browse/OSS-527"/>
    <hyperlink ref="B6" r:id="rId5" display="https://continuum.atlassian.net/browse/RMM-795"/>
    <hyperlink ref="B7" r:id="rId6" display="https://continuum.atlassian.net/browse/RMM-1500"/>
    <hyperlink ref="B8" r:id="rId7" display="https://continuum.atlassian.net/browse/RMM-1501"/>
    <hyperlink ref="B9" r:id="rId8" display="https://continuum.atlassian.net/browse/RMM-1859"/>
    <hyperlink ref="B10" r:id="rId9" display="https://continuum.atlassian.net/browse/RMM-1912"/>
    <hyperlink ref="B11" r:id="rId10" display="https://continuum.atlassian.net/browse/RMM-2230"/>
    <hyperlink ref="B12" r:id="rId11" display="https://continuum.atlassian.net/browse/RMM-2496"/>
    <hyperlink ref="B13" r:id="rId12" display="https://continuum.atlassian.net/browse/RMM-2591"/>
    <hyperlink ref="B14" r:id="rId13" display="https://continuum.atlassian.net/browse/RMM-2592"/>
    <hyperlink ref="B15" r:id="rId14" display="https://continuum.atlassian.net/browse/RMM-2671"/>
    <hyperlink ref="B16" r:id="rId15" display="https://continuum.atlassian.net/browse/RMM-2676"/>
    <hyperlink ref="B17" r:id="rId16" display="https://continuum.atlassian.net/browse/RMM-2747"/>
    <hyperlink ref="B18" r:id="rId17" display="https://continuum.atlassian.net/browse/RMM-2767"/>
    <hyperlink ref="B19" r:id="rId18" display="https://continuum.atlassian.net/browse/RMM-3170"/>
    <hyperlink ref="B20" r:id="rId19" display="https://continuum.atlassian.net/browse/RMM-3201"/>
    <hyperlink ref="B21" r:id="rId20" display="https://continuum.atlassian.net/browse/RMM-3221"/>
    <hyperlink ref="B22" r:id="rId21" display="https://continuum.atlassian.net/browse/RMM-3250"/>
    <hyperlink ref="B23" r:id="rId22" display="https://continuum.atlassian.net/browse/RMM-3283"/>
    <hyperlink ref="B24" r:id="rId23" display="https://continuum.atlassian.net/browse/RMM-3293"/>
    <hyperlink ref="B25" r:id="rId24" display="https://continuum.atlassian.net/browse/RMM-3307"/>
    <hyperlink ref="B26" r:id="rId25" display="https://continuum.atlassian.net/browse/RMM-3314"/>
    <hyperlink ref="B27" r:id="rId26" display="https://continuum.atlassian.net/browse/RMM-3315"/>
    <hyperlink ref="B28" r:id="rId27" display="https://continuum.atlassian.net/browse/VAULT-58"/>
    <hyperlink ref="B29" r:id="rId28" display="https://continuum.atlassian.net/browse/VAULT-197"/>
    <hyperlink ref="B30" r:id="rId29" display="https://continuum.atlassian.net/browse/RMM-2367"/>
    <hyperlink ref="B31" r:id="rId30" display="https://continuum.atlassian.net/browse/ACCT-200"/>
    <hyperlink ref="B32" r:id="rId31" display="https://continuum.atlassian.net/browse/DC-240"/>
    <hyperlink ref="B33" r:id="rId32" display="https://continuum.atlassian.net/browse/MGMT-142"/>
    <hyperlink ref="B34" r:id="rId33" display="https://continuum.atlassian.net/browse/OSS-543"/>
    <hyperlink ref="B35" r:id="rId34" display="https://continuum.atlassian.net/browse/RMM-1303"/>
    <hyperlink ref="B36" r:id="rId35" display="https://continuum.atlassian.net/browse/RMM-2994"/>
    <hyperlink ref="B37" r:id="rId36" display="https://continuum.atlassian.net/browse/RMM-3073"/>
    <hyperlink ref="B38" r:id="rId37" display="https://continuum.atlassian.net/browse/RMM-3341"/>
    <hyperlink ref="B39" r:id="rId38" display="https://continuum.atlassian.net/browse/VAULT-209"/>
    <hyperlink ref="B40" r:id="rId39" display="https://continuum.atlassian.net/browse/MGMT-137"/>
    <hyperlink ref="B41" r:id="rId40" display="https://continuum.atlassian.net/browse/OSS-563"/>
    <hyperlink ref="B42" r:id="rId41" display="https://continuum.atlassian.net/browse/RMM-3192"/>
    <hyperlink ref="B43" r:id="rId42" display="https://continuum.atlassian.net/browse/RMM-3195"/>
    <hyperlink ref="B44" r:id="rId43" display="https://continuum.atlassian.net/browse/RMM-3203"/>
    <hyperlink ref="B45" r:id="rId44" display="https://continuum.atlassian.net/browse/RMM-3206"/>
    <hyperlink ref="B46" r:id="rId45" display="https://continuum.atlassian.net/browse/RMM-3249"/>
    <hyperlink ref="B47" r:id="rId46" display="https://continuum.atlassian.net/browse/RMM-3312"/>
    <hyperlink ref="B48" r:id="rId47" display="https://continuum.atlassian.net/browse/VAULT-215"/>
  </hyperlinks>
  <printOptions horizontalCentered="1" verticalCentered="1"/>
  <pageMargins left="0.25" right="0.25" top="0.25" bottom="0.5" header="0.5" footer="0.25"/>
  <pageSetup orientation="landscape" horizontalDpi="0" verticalDpi="0"/>
  <headerFooter>
    <oddFooter>&amp;R&amp;P of &amp;N</oddFooter>
  </headerFooter>
  <drawing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general_report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JIRA</dc:title>
  <dc:creator>Benazir Sayyad</dc:creator>
  <cp:lastModifiedBy>Benazir Sayyad</cp:lastModifiedBy>
  <dcterms:created xsi:type="dcterms:W3CDTF">2014-06-27T12:50:16Z</dcterms:created>
  <dcterms:modified xsi:type="dcterms:W3CDTF">2014-06-27T12:50:17Z</dcterms:modified>
</cp:coreProperties>
</file>