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13_ncr:1_{5A31EB85-379D-7346-AF24-4C6577B4CC81}" xr6:coauthVersionLast="36" xr6:coauthVersionMax="36" xr10:uidLastSave="{00000000-0000-0000-0000-000000000000}"/>
  <bookViews>
    <workbookView xWindow="11980" yWindow="596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/>
  <c r="R7" i="1"/>
  <c r="R11" i="1" s="1"/>
  <c r="P11" i="1"/>
  <c r="M11" i="1"/>
  <c r="M8" i="1"/>
  <c r="M9" i="1"/>
  <c r="M7" i="1"/>
  <c r="R12" i="1" l="1"/>
  <c r="E11" i="1"/>
  <c r="E7" i="1"/>
  <c r="P6" i="1"/>
  <c r="R13" i="1" l="1"/>
  <c r="E8" i="1"/>
  <c r="E9" i="1"/>
</calcChain>
</file>

<file path=xl/sharedStrings.xml><?xml version="1.0" encoding="utf-8"?>
<sst xmlns="http://schemas.openxmlformats.org/spreadsheetml/2006/main" count="23" uniqueCount="19">
  <si>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</si>
  <si>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</si>
  <si>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</si>
  <si>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</si>
  <si>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</si>
  <si>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</si>
  <si>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</si>
  <si>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</si>
  <si>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</si>
  <si>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</si>
  <si>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</si>
  <si>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</si>
  <si>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</si>
  <si>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</si>
  <si>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</si>
  <si>
    <t>MOOSE Training</t>
  </si>
  <si>
    <t>Presented project</t>
  </si>
  <si>
    <t>possible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</si>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</sst>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13"/>
  <sheetViews>
    <sheetView tabSelected="1" workbookViewId="0">
      <selection activeCell="P13" sqref="P13"/>
    </sheetView>
  </sheetViews>
  <sheetFormatPr baseColWidth="10" defaultRowHeight="16" x14ac:dyDescent="0.2"/>
  <cols>
    <col min="10" max="10" width="13.6640625" customWidth="1"/>
    <col min="12" max="12" width="15.5" customWidth="1"/>
    <col min="17" max="17" width="16.83203125" customWidth="1"/>
  </cols>
  <sheetData>
    <row r="2" spans="2:19" x14ac:dyDescent="0.2">
      <c r="B2" t="s">
        <v>1</v>
      </c>
    </row>
    <row r="5" spans="2:19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16</v>
      </c>
      <c r="M5" t="s">
        <v>9</v>
      </c>
      <c r="N5" t="s">
        <v>10</v>
      </c>
      <c r="O5" t="s">
        <v>6</v>
      </c>
      <c r="P5" t="s">
        <v>12</v>
      </c>
      <c r="Q5" t="s">
        <v>15</v>
      </c>
      <c r="R5" t="s">
        <v>13</v>
      </c>
      <c r="S5" t="s">
        <v>14</v>
      </c>
    </row>
    <row r="6" spans="2:19" x14ac:dyDescent="0.2">
      <c r="E6">
        <v>0.2</v>
      </c>
      <c r="G6">
        <v>0.2</v>
      </c>
      <c r="I6">
        <v>0.2</v>
      </c>
      <c r="K6">
        <v>0.1</v>
      </c>
      <c r="M6">
        <v>0.1</v>
      </c>
      <c r="O6">
        <v>0.2</v>
      </c>
      <c r="P6">
        <f>SUM(E6:O6)</f>
        <v>1</v>
      </c>
    </row>
    <row r="7" spans="2:19" x14ac:dyDescent="0.2">
      <c r="B7" t="s">
        <v>2</v>
      </c>
      <c r="D7">
        <v>61</v>
      </c>
      <c r="E7">
        <f>D7*$E$6</f>
        <v>12.200000000000001</v>
      </c>
      <c r="L7">
        <v>83</v>
      </c>
      <c r="M7">
        <f>L7*$M$6</f>
        <v>8.3000000000000007</v>
      </c>
      <c r="R7">
        <f>SUM(Q7,E7,G7,I7,K7,O7,M7)</f>
        <v>20.5</v>
      </c>
    </row>
    <row r="8" spans="2:19" x14ac:dyDescent="0.2">
      <c r="B8" t="s">
        <v>3</v>
      </c>
      <c r="D8">
        <v>97</v>
      </c>
      <c r="E8">
        <f t="shared" ref="E8:E11" si="0">D8*$E$6</f>
        <v>19.400000000000002</v>
      </c>
      <c r="L8">
        <v>87</v>
      </c>
      <c r="M8">
        <f t="shared" ref="M8:M9" si="1">L8*$M$6</f>
        <v>8.7000000000000011</v>
      </c>
      <c r="R8">
        <f t="shared" ref="R8:R9" si="2">SUM(Q8,E8,G8,I8,K8,O8,M8)</f>
        <v>28.1</v>
      </c>
    </row>
    <row r="9" spans="2:19" x14ac:dyDescent="0.2">
      <c r="B9" t="s">
        <v>4</v>
      </c>
      <c r="D9">
        <v>89</v>
      </c>
      <c r="E9">
        <f t="shared" si="0"/>
        <v>17.8</v>
      </c>
      <c r="L9">
        <v>90</v>
      </c>
      <c r="M9">
        <f t="shared" si="1"/>
        <v>9</v>
      </c>
      <c r="R9">
        <f t="shared" si="2"/>
        <v>26.8</v>
      </c>
    </row>
    <row r="10" spans="2:19" x14ac:dyDescent="0.2">
      <c r="R10" t="s">
        <v>18</v>
      </c>
    </row>
    <row r="11" spans="2:19" x14ac:dyDescent="0.2">
      <c r="C11" t="s">
        <v>17</v>
      </c>
      <c r="D11">
        <v>100</v>
      </c>
      <c r="E11">
        <f t="shared" si="0"/>
        <v>20</v>
      </c>
      <c r="L11">
        <v>100</v>
      </c>
      <c r="M11">
        <f>L11*$M$6</f>
        <v>10</v>
      </c>
      <c r="P11">
        <f>SUM(E11,G11,I11,K11,M11,O11)</f>
        <v>30</v>
      </c>
      <c r="R11">
        <f>R7/$P$11</f>
        <v>0.68333333333333335</v>
      </c>
    </row>
    <row r="12" spans="2:19" x14ac:dyDescent="0.2">
      <c r="R12">
        <f t="shared" ref="R12:R13" si="3">R8/$P$11</f>
        <v>0.93666666666666676</v>
      </c>
    </row>
    <row r="13" spans="2:19" x14ac:dyDescent="0.2">
      <c r="R13">
        <f t="shared" si="3"/>
        <v>0.89333333333333331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2020-03-03T13:27:43Z</dcterms:modified>
</cp:coreProperties>
</file>