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SHPRR/"/>
    </mc:Choice>
  </mc:AlternateContent>
  <xr:revisionPtr revIDLastSave="0" documentId="8_{B3F88C3F-CDC4-914D-A630-5476A550AD96}" xr6:coauthVersionLast="34" xr6:coauthVersionMax="34" xr10:uidLastSave="{00000000-0000-0000-0000-000000000000}"/>
  <bookViews>
    <workbookView xWindow="23380" yWindow="3520" windowWidth="24440" windowHeight="22300" xr2:uid="{A5055E7B-102C-AD40-AFB0-C42A3D6B2E68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J37" i="1"/>
  <c r="J44" i="1"/>
  <c r="J51" i="1"/>
  <c r="J58" i="1"/>
  <c r="J65" i="1"/>
  <c r="J120" i="1"/>
  <c r="I120" i="1"/>
  <c r="J29" i="1"/>
  <c r="J36" i="1"/>
  <c r="J43" i="1"/>
  <c r="J50" i="1"/>
  <c r="J57" i="1"/>
  <c r="J64" i="1"/>
  <c r="J119" i="1"/>
  <c r="I119" i="1"/>
  <c r="J28" i="1"/>
  <c r="J35" i="1"/>
  <c r="J42" i="1"/>
  <c r="J49" i="1"/>
  <c r="J56" i="1"/>
  <c r="J63" i="1"/>
  <c r="J118" i="1"/>
  <c r="I118" i="1"/>
  <c r="J27" i="1"/>
  <c r="J34" i="1"/>
  <c r="J41" i="1"/>
  <c r="J48" i="1"/>
  <c r="J55" i="1"/>
  <c r="J62" i="1"/>
  <c r="J117" i="1"/>
  <c r="I117" i="1"/>
  <c r="J26" i="1"/>
  <c r="J33" i="1"/>
  <c r="J40" i="1"/>
  <c r="J47" i="1"/>
  <c r="J54" i="1"/>
  <c r="J61" i="1"/>
  <c r="J116" i="1"/>
  <c r="I116" i="1"/>
  <c r="J25" i="1"/>
  <c r="J32" i="1"/>
  <c r="J39" i="1"/>
  <c r="J46" i="1"/>
  <c r="J53" i="1"/>
  <c r="J60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24" i="1"/>
  <c r="J31" i="1"/>
  <c r="J38" i="1"/>
  <c r="J45" i="1"/>
  <c r="J52" i="1"/>
  <c r="J59" i="1"/>
  <c r="J66" i="1"/>
</calcChain>
</file>

<file path=xl/sharedStrings.xml><?xml version="1.0" encoding="utf-8"?>
<sst xmlns="http://schemas.openxmlformats.org/spreadsheetml/2006/main" count="10" uniqueCount="7">
  <si>
    <t>theta</t>
  </si>
  <si>
    <t>phi</t>
  </si>
  <si>
    <t>gamma U</t>
  </si>
  <si>
    <t>U MEAM</t>
  </si>
  <si>
    <t>UZr MEAM</t>
  </si>
  <si>
    <t>UMo ADP</t>
  </si>
  <si>
    <t>alphaU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</si>
</sst>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Font="1"/>
    <xf numFmtId="0" fontId="0" fillId="0" borderId="0" xfId="0" applyFill="1" applyBorder="1"/>
    <xf numFmtId="0" fontId="0" fillId="0" borderId="1" xfId="0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8FA48-1748-964C-A3BD-BD3AC3FB13CD}">
  <dimension ref="B1:K120"/>
  <sheetViews>
    <sheetView tabSelected="1" workbookViewId="0">
      <selection activeCell="H4" sqref="H4"/>
    </sheetView>
  </sheetViews>
  <sheetFormatPr baseColWidth="10" defaultRowHeight="16" x14ac:dyDescent="0.2"/>
  <sheetData>
    <row r="1" spans="2:11" x14ac:dyDescent="0.2">
      <c r="B1" t="s">
        <v>2</v>
      </c>
      <c r="I1" t="s">
        <v>6</v>
      </c>
    </row>
    <row r="2" spans="2:11" x14ac:dyDescent="0.2">
      <c r="B2" t="s">
        <v>0</v>
      </c>
      <c r="C2" t="s">
        <v>1</v>
      </c>
      <c r="D2" t="s">
        <v>3</v>
      </c>
      <c r="E2" t="s">
        <v>4</v>
      </c>
      <c r="F2" t="s">
        <v>5</v>
      </c>
      <c r="I2" t="s">
        <v>0</v>
      </c>
      <c r="J2" t="s">
        <v>1</v>
      </c>
      <c r="K2" t="s">
        <v>5</v>
      </c>
    </row>
    <row r="3" spans="2:11" x14ac:dyDescent="0.2">
      <c r="B3">
        <v>0</v>
      </c>
      <c r="C3">
        <v>0</v>
      </c>
      <c r="D3" s="2">
        <v>35.6</v>
      </c>
      <c r="E3">
        <v>20.3</v>
      </c>
      <c r="F3">
        <v>16.5</v>
      </c>
      <c r="I3">
        <v>0</v>
      </c>
      <c r="J3">
        <v>0</v>
      </c>
      <c r="K3" s="4">
        <v>80</v>
      </c>
    </row>
    <row r="4" spans="2:11" x14ac:dyDescent="0.2">
      <c r="B4">
        <v>5</v>
      </c>
      <c r="C4">
        <v>0</v>
      </c>
      <c r="D4" s="2">
        <v>35.9</v>
      </c>
      <c r="E4">
        <v>20.6</v>
      </c>
      <c r="F4">
        <v>15.5</v>
      </c>
      <c r="I4">
        <v>15</v>
      </c>
      <c r="J4">
        <v>0</v>
      </c>
      <c r="K4" s="4">
        <v>71.5</v>
      </c>
    </row>
    <row r="5" spans="2:11" x14ac:dyDescent="0.2">
      <c r="B5">
        <v>10</v>
      </c>
      <c r="C5">
        <v>0</v>
      </c>
      <c r="D5" s="2">
        <v>38.299999999999997</v>
      </c>
      <c r="E5">
        <v>24.9</v>
      </c>
      <c r="F5">
        <v>19.3</v>
      </c>
      <c r="I5">
        <v>30</v>
      </c>
      <c r="J5">
        <v>0</v>
      </c>
      <c r="K5" s="4">
        <v>60.1</v>
      </c>
    </row>
    <row r="6" spans="2:11" x14ac:dyDescent="0.2">
      <c r="B6">
        <v>15</v>
      </c>
      <c r="C6">
        <v>0</v>
      </c>
      <c r="D6" s="2">
        <v>49</v>
      </c>
      <c r="E6">
        <v>27.7</v>
      </c>
      <c r="F6">
        <v>22.9</v>
      </c>
      <c r="I6">
        <v>45</v>
      </c>
      <c r="J6">
        <v>0</v>
      </c>
      <c r="K6" s="4">
        <v>58.2</v>
      </c>
    </row>
    <row r="7" spans="2:11" x14ac:dyDescent="0.2">
      <c r="B7">
        <v>20</v>
      </c>
      <c r="C7">
        <v>0</v>
      </c>
      <c r="D7" s="2">
        <v>58.1</v>
      </c>
      <c r="E7">
        <v>41.4</v>
      </c>
      <c r="F7">
        <v>31.9</v>
      </c>
      <c r="I7">
        <v>60</v>
      </c>
      <c r="J7">
        <v>0</v>
      </c>
      <c r="K7" s="5">
        <v>25.4</v>
      </c>
    </row>
    <row r="8" spans="2:11" x14ac:dyDescent="0.2">
      <c r="B8">
        <v>25</v>
      </c>
      <c r="C8">
        <v>0</v>
      </c>
      <c r="D8" s="2">
        <v>94.2</v>
      </c>
      <c r="E8">
        <v>74.2</v>
      </c>
      <c r="F8">
        <v>44.1</v>
      </c>
      <c r="I8">
        <v>75</v>
      </c>
      <c r="J8">
        <v>0</v>
      </c>
      <c r="K8" s="5">
        <v>26.4</v>
      </c>
    </row>
    <row r="9" spans="2:11" x14ac:dyDescent="0.2">
      <c r="B9">
        <v>30</v>
      </c>
      <c r="C9">
        <v>0</v>
      </c>
      <c r="D9" s="2">
        <v>97.5</v>
      </c>
      <c r="E9">
        <v>68.3</v>
      </c>
      <c r="F9">
        <v>46.7</v>
      </c>
      <c r="I9">
        <v>90</v>
      </c>
      <c r="J9">
        <v>0</v>
      </c>
      <c r="K9" s="5">
        <v>79.5</v>
      </c>
    </row>
    <row r="10" spans="2:11" x14ac:dyDescent="0.2">
      <c r="B10">
        <v>35</v>
      </c>
      <c r="C10">
        <v>0</v>
      </c>
      <c r="D10" s="2">
        <v>98.4</v>
      </c>
      <c r="E10">
        <v>66.599999999999994</v>
      </c>
      <c r="F10">
        <v>43.1</v>
      </c>
      <c r="I10">
        <v>0</v>
      </c>
      <c r="J10">
        <v>10</v>
      </c>
      <c r="K10" s="5">
        <v>108.3</v>
      </c>
    </row>
    <row r="11" spans="2:11" x14ac:dyDescent="0.2">
      <c r="B11">
        <v>40</v>
      </c>
      <c r="C11">
        <v>0</v>
      </c>
      <c r="D11" s="2">
        <v>91.8</v>
      </c>
      <c r="E11">
        <v>59.6</v>
      </c>
      <c r="F11">
        <v>42.3</v>
      </c>
      <c r="I11">
        <v>15</v>
      </c>
      <c r="J11">
        <v>10</v>
      </c>
      <c r="K11" s="5">
        <v>122.2</v>
      </c>
    </row>
    <row r="12" spans="2:11" x14ac:dyDescent="0.2">
      <c r="B12">
        <v>45</v>
      </c>
      <c r="C12">
        <v>0</v>
      </c>
      <c r="D12" s="2">
        <v>83.5</v>
      </c>
      <c r="E12">
        <v>58.7</v>
      </c>
      <c r="F12">
        <v>40.9</v>
      </c>
      <c r="I12">
        <v>30</v>
      </c>
      <c r="J12">
        <v>10</v>
      </c>
      <c r="K12" s="5">
        <v>85.2</v>
      </c>
    </row>
    <row r="13" spans="2:11" x14ac:dyDescent="0.2">
      <c r="B13">
        <v>5</v>
      </c>
      <c r="C13">
        <v>4</v>
      </c>
      <c r="D13" s="2">
        <v>39.4</v>
      </c>
      <c r="E13">
        <v>21.6</v>
      </c>
      <c r="F13">
        <v>17.399999999999999</v>
      </c>
      <c r="I13">
        <v>45</v>
      </c>
      <c r="J13">
        <v>10</v>
      </c>
      <c r="K13" s="5">
        <v>93.8</v>
      </c>
    </row>
    <row r="14" spans="2:11" x14ac:dyDescent="0.2">
      <c r="B14">
        <v>10</v>
      </c>
      <c r="C14">
        <v>4</v>
      </c>
      <c r="D14" s="2">
        <v>42.1</v>
      </c>
      <c r="E14">
        <v>22.7</v>
      </c>
      <c r="F14">
        <v>16.8</v>
      </c>
      <c r="I14">
        <v>60</v>
      </c>
      <c r="J14">
        <v>10</v>
      </c>
      <c r="K14" s="5">
        <v>28.7</v>
      </c>
    </row>
    <row r="15" spans="2:11" x14ac:dyDescent="0.2">
      <c r="B15">
        <v>15</v>
      </c>
      <c r="C15">
        <v>4</v>
      </c>
      <c r="D15" s="2">
        <v>48.4</v>
      </c>
      <c r="E15">
        <v>31.8</v>
      </c>
      <c r="F15">
        <v>24.7</v>
      </c>
      <c r="I15">
        <v>75</v>
      </c>
      <c r="J15">
        <v>10</v>
      </c>
      <c r="K15" s="5">
        <v>40.6</v>
      </c>
    </row>
    <row r="16" spans="2:11" x14ac:dyDescent="0.2">
      <c r="B16">
        <v>20</v>
      </c>
      <c r="C16">
        <v>4</v>
      </c>
      <c r="D16" s="2">
        <v>66.3</v>
      </c>
      <c r="E16">
        <v>43.5</v>
      </c>
      <c r="F16">
        <v>41.8</v>
      </c>
      <c r="I16">
        <v>90</v>
      </c>
      <c r="J16">
        <v>10</v>
      </c>
      <c r="K16" s="4">
        <v>90.7</v>
      </c>
    </row>
    <row r="17" spans="2:11" x14ac:dyDescent="0.2">
      <c r="B17">
        <v>25</v>
      </c>
      <c r="C17">
        <v>4</v>
      </c>
      <c r="D17" s="2">
        <v>89.5</v>
      </c>
      <c r="E17">
        <v>59.5</v>
      </c>
      <c r="F17">
        <v>52.6</v>
      </c>
      <c r="I17">
        <v>0</v>
      </c>
      <c r="J17">
        <v>20</v>
      </c>
      <c r="K17" s="4">
        <v>75.7</v>
      </c>
    </row>
    <row r="18" spans="2:11" x14ac:dyDescent="0.2">
      <c r="B18">
        <v>30</v>
      </c>
      <c r="C18">
        <v>4</v>
      </c>
      <c r="D18" s="2">
        <v>99.1</v>
      </c>
      <c r="E18">
        <v>66.400000000000006</v>
      </c>
      <c r="F18">
        <v>46.3</v>
      </c>
      <c r="I18">
        <v>15</v>
      </c>
      <c r="J18">
        <v>20</v>
      </c>
      <c r="K18" s="4">
        <v>79.599999999999994</v>
      </c>
    </row>
    <row r="19" spans="2:11" x14ac:dyDescent="0.2">
      <c r="B19">
        <v>35</v>
      </c>
      <c r="C19">
        <v>4</v>
      </c>
      <c r="D19" s="2">
        <v>103.4</v>
      </c>
      <c r="E19">
        <v>63.4</v>
      </c>
      <c r="F19">
        <v>47.5</v>
      </c>
      <c r="I19">
        <v>30</v>
      </c>
      <c r="J19">
        <v>20</v>
      </c>
      <c r="K19" s="4">
        <v>97.8</v>
      </c>
    </row>
    <row r="20" spans="2:11" x14ac:dyDescent="0.2">
      <c r="B20">
        <v>40</v>
      </c>
      <c r="C20">
        <v>4</v>
      </c>
      <c r="D20" s="2">
        <v>94.4</v>
      </c>
      <c r="E20">
        <v>58.9</v>
      </c>
      <c r="F20">
        <v>39.4</v>
      </c>
      <c r="I20">
        <v>45</v>
      </c>
      <c r="J20">
        <v>20</v>
      </c>
      <c r="K20" s="4">
        <v>118.7</v>
      </c>
    </row>
    <row r="21" spans="2:11" x14ac:dyDescent="0.2">
      <c r="B21">
        <v>45</v>
      </c>
      <c r="C21">
        <v>4</v>
      </c>
      <c r="D21" s="2">
        <v>90.8</v>
      </c>
      <c r="E21">
        <v>56.8</v>
      </c>
      <c r="F21">
        <v>37.200000000000003</v>
      </c>
      <c r="I21">
        <v>60</v>
      </c>
      <c r="J21">
        <v>20</v>
      </c>
      <c r="K21" s="4">
        <v>57.8</v>
      </c>
    </row>
    <row r="22" spans="2:11" x14ac:dyDescent="0.2">
      <c r="B22">
        <v>10</v>
      </c>
      <c r="C22">
        <v>8</v>
      </c>
      <c r="D22" s="2">
        <v>43.1</v>
      </c>
      <c r="E22">
        <v>25.5</v>
      </c>
      <c r="F22">
        <v>21.4</v>
      </c>
      <c r="I22">
        <v>75</v>
      </c>
      <c r="J22">
        <v>20</v>
      </c>
      <c r="K22" s="4">
        <v>61.2</v>
      </c>
    </row>
    <row r="23" spans="2:11" x14ac:dyDescent="0.2">
      <c r="B23">
        <v>15</v>
      </c>
      <c r="C23">
        <v>8</v>
      </c>
      <c r="D23" s="2">
        <v>53.1</v>
      </c>
      <c r="E23">
        <v>28.9</v>
      </c>
      <c r="F23">
        <v>26.9</v>
      </c>
      <c r="I23">
        <v>90</v>
      </c>
      <c r="J23">
        <v>20</v>
      </c>
      <c r="K23" s="4">
        <v>57.6</v>
      </c>
    </row>
    <row r="24" spans="2:11" x14ac:dyDescent="0.2">
      <c r="B24">
        <v>20</v>
      </c>
      <c r="C24">
        <v>8</v>
      </c>
      <c r="D24" s="2">
        <v>67.900000000000006</v>
      </c>
      <c r="E24">
        <v>44.6</v>
      </c>
      <c r="F24">
        <v>43.5</v>
      </c>
      <c r="I24">
        <v>0</v>
      </c>
      <c r="J24">
        <f>J17+10</f>
        <v>30</v>
      </c>
      <c r="K24" s="4">
        <v>78.599999999999994</v>
      </c>
    </row>
    <row r="25" spans="2:11" x14ac:dyDescent="0.2">
      <c r="B25">
        <v>25</v>
      </c>
      <c r="C25">
        <v>8</v>
      </c>
      <c r="D25" s="2">
        <v>87</v>
      </c>
      <c r="E25">
        <v>60</v>
      </c>
      <c r="F25">
        <v>50.7</v>
      </c>
      <c r="I25">
        <v>15</v>
      </c>
      <c r="J25">
        <f t="shared" ref="J25:J66" si="0">J18+10</f>
        <v>30</v>
      </c>
      <c r="K25" s="4">
        <v>79.5</v>
      </c>
    </row>
    <row r="26" spans="2:11" x14ac:dyDescent="0.2">
      <c r="B26">
        <v>30</v>
      </c>
      <c r="C26">
        <v>8</v>
      </c>
      <c r="D26" s="2">
        <v>101.1</v>
      </c>
      <c r="E26">
        <v>62.2</v>
      </c>
      <c r="F26">
        <v>46.3</v>
      </c>
      <c r="I26">
        <v>30</v>
      </c>
      <c r="J26">
        <f t="shared" si="0"/>
        <v>30</v>
      </c>
      <c r="K26" s="4">
        <v>62.3</v>
      </c>
    </row>
    <row r="27" spans="2:11" x14ac:dyDescent="0.2">
      <c r="B27">
        <v>35</v>
      </c>
      <c r="C27">
        <v>8</v>
      </c>
      <c r="D27" s="2">
        <v>97.5</v>
      </c>
      <c r="E27">
        <v>62.8</v>
      </c>
      <c r="F27">
        <v>46.7</v>
      </c>
      <c r="I27">
        <v>45</v>
      </c>
      <c r="J27">
        <f t="shared" si="0"/>
        <v>30</v>
      </c>
      <c r="K27" s="4">
        <v>53.2</v>
      </c>
    </row>
    <row r="28" spans="2:11" x14ac:dyDescent="0.2">
      <c r="B28">
        <v>40</v>
      </c>
      <c r="C28">
        <v>8</v>
      </c>
      <c r="D28" s="2">
        <v>91</v>
      </c>
      <c r="E28">
        <v>57.9</v>
      </c>
      <c r="F28">
        <v>41.6</v>
      </c>
      <c r="I28">
        <v>60</v>
      </c>
      <c r="J28">
        <f t="shared" si="0"/>
        <v>30</v>
      </c>
      <c r="K28" s="4">
        <v>64.3</v>
      </c>
    </row>
    <row r="29" spans="2:11" x14ac:dyDescent="0.2">
      <c r="B29">
        <v>45</v>
      </c>
      <c r="C29">
        <v>8</v>
      </c>
      <c r="D29" s="2">
        <v>86.3</v>
      </c>
      <c r="E29">
        <v>52.3</v>
      </c>
      <c r="F29">
        <v>42.2</v>
      </c>
      <c r="I29">
        <v>75</v>
      </c>
      <c r="J29">
        <f t="shared" si="0"/>
        <v>30</v>
      </c>
      <c r="K29" s="4">
        <v>68.099999999999994</v>
      </c>
    </row>
    <row r="30" spans="2:11" x14ac:dyDescent="0.2">
      <c r="B30">
        <v>15</v>
      </c>
      <c r="C30">
        <v>12</v>
      </c>
      <c r="D30" s="2">
        <v>58.1</v>
      </c>
      <c r="E30">
        <v>33.9</v>
      </c>
      <c r="F30">
        <v>23.9</v>
      </c>
      <c r="I30">
        <v>90</v>
      </c>
      <c r="J30">
        <f t="shared" si="0"/>
        <v>30</v>
      </c>
      <c r="K30" s="4">
        <v>62</v>
      </c>
    </row>
    <row r="31" spans="2:11" x14ac:dyDescent="0.2">
      <c r="B31">
        <v>20</v>
      </c>
      <c r="C31">
        <v>12</v>
      </c>
      <c r="D31" s="2">
        <v>68.7</v>
      </c>
      <c r="E31">
        <v>48.3</v>
      </c>
      <c r="F31">
        <v>31.3</v>
      </c>
      <c r="I31">
        <v>0</v>
      </c>
      <c r="J31">
        <f t="shared" si="0"/>
        <v>40</v>
      </c>
      <c r="K31" s="4">
        <v>86.8</v>
      </c>
    </row>
    <row r="32" spans="2:11" x14ac:dyDescent="0.2">
      <c r="B32">
        <v>25</v>
      </c>
      <c r="C32">
        <v>12</v>
      </c>
      <c r="D32" s="2">
        <v>80.599999999999994</v>
      </c>
      <c r="E32">
        <v>60.7</v>
      </c>
      <c r="F32">
        <v>40.299999999999997</v>
      </c>
      <c r="I32">
        <v>15</v>
      </c>
      <c r="J32">
        <f t="shared" si="0"/>
        <v>40</v>
      </c>
      <c r="K32" s="4">
        <v>79.5</v>
      </c>
    </row>
    <row r="33" spans="2:11" x14ac:dyDescent="0.2">
      <c r="B33">
        <v>30</v>
      </c>
      <c r="C33">
        <v>12</v>
      </c>
      <c r="D33" s="2">
        <v>83.3</v>
      </c>
      <c r="E33">
        <v>58.1</v>
      </c>
      <c r="F33">
        <v>41.3</v>
      </c>
      <c r="I33">
        <v>30</v>
      </c>
      <c r="J33">
        <f t="shared" si="0"/>
        <v>40</v>
      </c>
      <c r="K33" s="4">
        <v>63</v>
      </c>
    </row>
    <row r="34" spans="2:11" x14ac:dyDescent="0.2">
      <c r="B34">
        <v>35</v>
      </c>
      <c r="C34">
        <v>12</v>
      </c>
      <c r="D34" s="2">
        <v>97.5</v>
      </c>
      <c r="E34">
        <v>61.8</v>
      </c>
      <c r="F34">
        <v>41.5</v>
      </c>
      <c r="I34">
        <v>45</v>
      </c>
      <c r="J34">
        <f t="shared" si="0"/>
        <v>40</v>
      </c>
      <c r="K34" s="4">
        <v>35.299999999999997</v>
      </c>
    </row>
    <row r="35" spans="2:11" x14ac:dyDescent="0.2">
      <c r="B35">
        <v>40</v>
      </c>
      <c r="C35">
        <v>12</v>
      </c>
      <c r="D35" s="2">
        <v>89.4</v>
      </c>
      <c r="E35">
        <v>55</v>
      </c>
      <c r="F35">
        <v>37.5</v>
      </c>
      <c r="I35">
        <v>60</v>
      </c>
      <c r="J35">
        <f t="shared" si="0"/>
        <v>40</v>
      </c>
      <c r="K35" s="4">
        <v>38.700000000000003</v>
      </c>
    </row>
    <row r="36" spans="2:11" x14ac:dyDescent="0.2">
      <c r="B36">
        <v>45</v>
      </c>
      <c r="C36">
        <v>12</v>
      </c>
      <c r="D36" s="2">
        <v>86.9</v>
      </c>
      <c r="E36">
        <v>49.9</v>
      </c>
      <c r="F36">
        <v>37.9</v>
      </c>
      <c r="I36">
        <v>75</v>
      </c>
      <c r="J36">
        <f t="shared" si="0"/>
        <v>40</v>
      </c>
      <c r="K36" s="4">
        <v>50.2</v>
      </c>
    </row>
    <row r="37" spans="2:11" x14ac:dyDescent="0.2">
      <c r="B37">
        <v>20</v>
      </c>
      <c r="C37">
        <v>16</v>
      </c>
      <c r="D37" s="2">
        <v>74.400000000000006</v>
      </c>
      <c r="E37">
        <v>46.1</v>
      </c>
      <c r="F37">
        <v>34.1</v>
      </c>
      <c r="I37">
        <v>90</v>
      </c>
      <c r="J37">
        <f t="shared" si="0"/>
        <v>40</v>
      </c>
      <c r="K37" s="4">
        <v>56.6</v>
      </c>
    </row>
    <row r="38" spans="2:11" x14ac:dyDescent="0.2">
      <c r="B38">
        <v>25</v>
      </c>
      <c r="C38">
        <v>16</v>
      </c>
      <c r="D38" s="2">
        <v>81.7</v>
      </c>
      <c r="E38">
        <v>49.8</v>
      </c>
      <c r="F38">
        <v>36.6</v>
      </c>
      <c r="I38">
        <v>0</v>
      </c>
      <c r="J38">
        <f t="shared" si="0"/>
        <v>50</v>
      </c>
      <c r="K38" s="4">
        <v>75.900000000000006</v>
      </c>
    </row>
    <row r="39" spans="2:11" x14ac:dyDescent="0.2">
      <c r="B39">
        <v>30</v>
      </c>
      <c r="C39">
        <v>16</v>
      </c>
      <c r="D39" s="2">
        <v>80.7</v>
      </c>
      <c r="E39">
        <v>54.6</v>
      </c>
      <c r="F39">
        <v>41</v>
      </c>
      <c r="I39">
        <v>15</v>
      </c>
      <c r="J39">
        <f t="shared" si="0"/>
        <v>50</v>
      </c>
      <c r="K39" s="4">
        <v>89.6</v>
      </c>
    </row>
    <row r="40" spans="2:11" x14ac:dyDescent="0.2">
      <c r="B40">
        <v>35</v>
      </c>
      <c r="C40">
        <v>16</v>
      </c>
      <c r="D40" s="2">
        <v>87.6</v>
      </c>
      <c r="E40">
        <v>54.8</v>
      </c>
      <c r="F40">
        <v>39.200000000000003</v>
      </c>
      <c r="I40">
        <v>30</v>
      </c>
      <c r="J40">
        <f t="shared" si="0"/>
        <v>50</v>
      </c>
      <c r="K40" s="4">
        <v>81.7</v>
      </c>
    </row>
    <row r="41" spans="2:11" x14ac:dyDescent="0.2">
      <c r="B41">
        <v>40</v>
      </c>
      <c r="C41">
        <v>16</v>
      </c>
      <c r="D41" s="2">
        <v>84.9</v>
      </c>
      <c r="E41">
        <v>51.4</v>
      </c>
      <c r="F41">
        <v>37.799999999999997</v>
      </c>
      <c r="I41">
        <v>45</v>
      </c>
      <c r="J41">
        <f t="shared" si="0"/>
        <v>50</v>
      </c>
      <c r="K41" s="4">
        <v>42.8</v>
      </c>
    </row>
    <row r="42" spans="2:11" x14ac:dyDescent="0.2">
      <c r="B42">
        <v>45</v>
      </c>
      <c r="C42">
        <v>16</v>
      </c>
      <c r="D42" s="2">
        <v>78</v>
      </c>
      <c r="E42">
        <v>48.3</v>
      </c>
      <c r="F42">
        <v>38.6</v>
      </c>
      <c r="I42">
        <v>60</v>
      </c>
      <c r="J42">
        <f t="shared" si="0"/>
        <v>50</v>
      </c>
      <c r="K42" s="4">
        <v>36.5</v>
      </c>
    </row>
    <row r="43" spans="2:11" x14ac:dyDescent="0.2">
      <c r="B43">
        <v>25</v>
      </c>
      <c r="C43">
        <v>20</v>
      </c>
      <c r="D43" s="2">
        <v>82.4</v>
      </c>
      <c r="E43">
        <v>51.4</v>
      </c>
      <c r="F43">
        <v>37.4</v>
      </c>
      <c r="I43">
        <v>75</v>
      </c>
      <c r="J43">
        <f t="shared" si="0"/>
        <v>50</v>
      </c>
      <c r="K43" s="4">
        <v>41.4</v>
      </c>
    </row>
    <row r="44" spans="2:11" x14ac:dyDescent="0.2">
      <c r="B44">
        <v>30</v>
      </c>
      <c r="C44">
        <v>20</v>
      </c>
      <c r="D44" s="2">
        <v>79</v>
      </c>
      <c r="E44">
        <v>54.1</v>
      </c>
      <c r="F44">
        <v>42</v>
      </c>
      <c r="I44">
        <v>90</v>
      </c>
      <c r="J44">
        <f t="shared" si="0"/>
        <v>50</v>
      </c>
      <c r="K44" s="4">
        <v>71.8</v>
      </c>
    </row>
    <row r="45" spans="2:11" x14ac:dyDescent="0.2">
      <c r="B45">
        <v>35</v>
      </c>
      <c r="C45">
        <v>20</v>
      </c>
      <c r="D45" s="2">
        <v>80.400000000000006</v>
      </c>
      <c r="E45">
        <v>54.2</v>
      </c>
      <c r="F45">
        <v>36.5</v>
      </c>
      <c r="I45">
        <v>0</v>
      </c>
      <c r="J45">
        <f t="shared" si="0"/>
        <v>60</v>
      </c>
      <c r="K45" s="4">
        <v>86.9</v>
      </c>
    </row>
    <row r="46" spans="2:11" x14ac:dyDescent="0.2">
      <c r="B46">
        <v>40</v>
      </c>
      <c r="C46">
        <v>20</v>
      </c>
      <c r="D46" s="2">
        <v>75.3</v>
      </c>
      <c r="E46">
        <v>49.5</v>
      </c>
      <c r="F46">
        <v>37.5</v>
      </c>
      <c r="I46">
        <v>15</v>
      </c>
      <c r="J46">
        <f t="shared" si="0"/>
        <v>60</v>
      </c>
      <c r="K46" s="4">
        <v>63.8</v>
      </c>
    </row>
    <row r="47" spans="2:11" x14ac:dyDescent="0.2">
      <c r="B47">
        <v>45</v>
      </c>
      <c r="C47">
        <v>20</v>
      </c>
      <c r="D47" s="2">
        <v>73.5</v>
      </c>
      <c r="E47">
        <v>48.9</v>
      </c>
      <c r="F47">
        <v>36.9</v>
      </c>
      <c r="I47">
        <v>30</v>
      </c>
      <c r="J47">
        <f t="shared" si="0"/>
        <v>60</v>
      </c>
      <c r="K47" s="4">
        <v>58.6</v>
      </c>
    </row>
    <row r="48" spans="2:11" x14ac:dyDescent="0.2">
      <c r="B48">
        <v>30</v>
      </c>
      <c r="C48">
        <v>24</v>
      </c>
      <c r="D48" s="2">
        <v>85.1</v>
      </c>
      <c r="E48">
        <v>49.3</v>
      </c>
      <c r="F48">
        <v>35</v>
      </c>
      <c r="I48">
        <v>45</v>
      </c>
      <c r="J48">
        <f t="shared" si="0"/>
        <v>60</v>
      </c>
      <c r="K48" s="4">
        <v>47.1</v>
      </c>
    </row>
    <row r="49" spans="2:11" x14ac:dyDescent="0.2">
      <c r="B49">
        <v>35</v>
      </c>
      <c r="C49">
        <v>24</v>
      </c>
      <c r="D49" s="2">
        <v>65.5</v>
      </c>
      <c r="E49">
        <v>41.4</v>
      </c>
      <c r="F49">
        <v>35.5</v>
      </c>
      <c r="I49">
        <v>60</v>
      </c>
      <c r="J49">
        <f t="shared" si="0"/>
        <v>60</v>
      </c>
      <c r="K49" s="4">
        <v>74</v>
      </c>
    </row>
    <row r="50" spans="2:11" x14ac:dyDescent="0.2">
      <c r="B50">
        <v>40</v>
      </c>
      <c r="C50">
        <v>24</v>
      </c>
      <c r="D50" s="2">
        <v>77.2</v>
      </c>
      <c r="E50">
        <v>45.9</v>
      </c>
      <c r="F50">
        <v>42.3</v>
      </c>
      <c r="I50">
        <v>75</v>
      </c>
      <c r="J50">
        <f t="shared" si="0"/>
        <v>60</v>
      </c>
      <c r="K50" s="4">
        <v>112.3</v>
      </c>
    </row>
    <row r="51" spans="2:11" x14ac:dyDescent="0.2">
      <c r="B51">
        <v>45</v>
      </c>
      <c r="C51">
        <v>24</v>
      </c>
      <c r="D51" s="2">
        <v>69</v>
      </c>
      <c r="E51">
        <v>41.8</v>
      </c>
      <c r="F51">
        <v>41.3</v>
      </c>
      <c r="I51">
        <v>90</v>
      </c>
      <c r="J51">
        <f t="shared" si="0"/>
        <v>60</v>
      </c>
      <c r="K51" s="5">
        <v>122.5</v>
      </c>
    </row>
    <row r="52" spans="2:11" x14ac:dyDescent="0.2">
      <c r="B52">
        <v>35</v>
      </c>
      <c r="C52">
        <v>28</v>
      </c>
      <c r="D52" s="2">
        <v>71.5</v>
      </c>
      <c r="E52">
        <v>48.5</v>
      </c>
      <c r="F52">
        <v>34.200000000000003</v>
      </c>
      <c r="I52">
        <v>0</v>
      </c>
      <c r="J52">
        <f t="shared" si="0"/>
        <v>70</v>
      </c>
      <c r="K52" s="4">
        <v>51.7</v>
      </c>
    </row>
    <row r="53" spans="2:11" x14ac:dyDescent="0.2">
      <c r="B53">
        <v>40</v>
      </c>
      <c r="C53">
        <v>28</v>
      </c>
      <c r="D53" s="2">
        <v>70.2</v>
      </c>
      <c r="E53">
        <v>38.299999999999997</v>
      </c>
      <c r="F53">
        <v>36.4</v>
      </c>
      <c r="I53">
        <v>15</v>
      </c>
      <c r="J53">
        <f t="shared" si="0"/>
        <v>70</v>
      </c>
      <c r="K53" s="4">
        <v>41.3</v>
      </c>
    </row>
    <row r="54" spans="2:11" x14ac:dyDescent="0.2">
      <c r="B54">
        <v>45</v>
      </c>
      <c r="C54">
        <v>28</v>
      </c>
      <c r="D54" s="2">
        <v>70.3</v>
      </c>
      <c r="E54">
        <v>38.9</v>
      </c>
      <c r="F54">
        <v>35.9</v>
      </c>
      <c r="I54">
        <v>30</v>
      </c>
      <c r="J54">
        <f t="shared" si="0"/>
        <v>70</v>
      </c>
      <c r="K54" s="4">
        <v>39.6</v>
      </c>
    </row>
    <row r="55" spans="2:11" x14ac:dyDescent="0.2">
      <c r="B55" s="1">
        <v>40</v>
      </c>
      <c r="C55" s="1">
        <v>32</v>
      </c>
      <c r="D55" s="2">
        <v>69.3</v>
      </c>
      <c r="E55">
        <v>40.299999999999997</v>
      </c>
      <c r="F55">
        <v>30.5</v>
      </c>
      <c r="I55">
        <v>45</v>
      </c>
      <c r="J55">
        <f t="shared" si="0"/>
        <v>70</v>
      </c>
      <c r="K55" s="4">
        <v>48.5</v>
      </c>
    </row>
    <row r="56" spans="2:11" x14ac:dyDescent="0.2">
      <c r="B56" s="1">
        <v>45</v>
      </c>
      <c r="C56" s="1">
        <v>32</v>
      </c>
      <c r="D56" s="2">
        <v>76.3</v>
      </c>
      <c r="E56">
        <v>41.6</v>
      </c>
      <c r="F56">
        <v>31.8</v>
      </c>
      <c r="I56">
        <v>60</v>
      </c>
      <c r="J56">
        <f t="shared" si="0"/>
        <v>70</v>
      </c>
      <c r="K56" s="4">
        <v>66</v>
      </c>
    </row>
    <row r="57" spans="2:11" x14ac:dyDescent="0.2">
      <c r="B57" s="1">
        <v>45</v>
      </c>
      <c r="C57" s="1">
        <v>35.264400000000002</v>
      </c>
      <c r="D57" s="2">
        <v>73.2</v>
      </c>
      <c r="E57">
        <v>37.299999999999997</v>
      </c>
      <c r="F57">
        <v>29.1</v>
      </c>
      <c r="I57">
        <v>75</v>
      </c>
      <c r="J57">
        <f t="shared" si="0"/>
        <v>70</v>
      </c>
      <c r="K57" s="5">
        <v>87.3</v>
      </c>
    </row>
    <row r="58" spans="2:11" x14ac:dyDescent="0.2">
      <c r="B58" s="1"/>
      <c r="C58" s="1"/>
      <c r="I58">
        <v>90</v>
      </c>
      <c r="J58">
        <f t="shared" si="0"/>
        <v>70</v>
      </c>
      <c r="K58" s="5">
        <v>140.1</v>
      </c>
    </row>
    <row r="59" spans="2:11" x14ac:dyDescent="0.2">
      <c r="I59">
        <v>0</v>
      </c>
      <c r="J59">
        <f t="shared" si="0"/>
        <v>80</v>
      </c>
      <c r="K59" s="5">
        <v>45.4</v>
      </c>
    </row>
    <row r="60" spans="2:11" x14ac:dyDescent="0.2">
      <c r="I60">
        <v>15</v>
      </c>
      <c r="J60">
        <f t="shared" si="0"/>
        <v>80</v>
      </c>
      <c r="K60" s="5">
        <v>43.9</v>
      </c>
    </row>
    <row r="61" spans="2:11" x14ac:dyDescent="0.2">
      <c r="I61">
        <v>30</v>
      </c>
      <c r="J61">
        <f t="shared" si="0"/>
        <v>80</v>
      </c>
      <c r="K61" s="5">
        <v>49.4</v>
      </c>
    </row>
    <row r="62" spans="2:11" x14ac:dyDescent="0.2">
      <c r="I62">
        <v>45</v>
      </c>
      <c r="J62">
        <f t="shared" si="0"/>
        <v>80</v>
      </c>
      <c r="K62" s="5">
        <v>52.5</v>
      </c>
    </row>
    <row r="63" spans="2:11" x14ac:dyDescent="0.2">
      <c r="I63" s="1">
        <v>60</v>
      </c>
      <c r="J63" s="1">
        <f t="shared" si="0"/>
        <v>80</v>
      </c>
      <c r="K63" s="5">
        <v>68.8</v>
      </c>
    </row>
    <row r="64" spans="2:11" x14ac:dyDescent="0.2">
      <c r="I64" s="1">
        <v>75</v>
      </c>
      <c r="J64" s="1">
        <f t="shared" si="0"/>
        <v>80</v>
      </c>
      <c r="K64" s="5">
        <v>92.8</v>
      </c>
    </row>
    <row r="65" spans="9:11" x14ac:dyDescent="0.2">
      <c r="I65" s="1">
        <v>90</v>
      </c>
      <c r="J65" s="1">
        <f t="shared" si="0"/>
        <v>80</v>
      </c>
      <c r="K65" s="5">
        <v>121.3</v>
      </c>
    </row>
    <row r="66" spans="9:11" x14ac:dyDescent="0.2">
      <c r="I66" s="1">
        <v>90</v>
      </c>
      <c r="J66" s="1">
        <f t="shared" si="0"/>
        <v>90</v>
      </c>
      <c r="K66" s="5">
        <v>92.9</v>
      </c>
    </row>
    <row r="67" spans="9:11" x14ac:dyDescent="0.2">
      <c r="I67" s="1">
        <f t="shared" ref="I67:I72" si="1">I4*-1</f>
        <v>-15</v>
      </c>
      <c r="J67" s="3">
        <f t="shared" ref="J67:J72" si="2">J4</f>
        <v>0</v>
      </c>
      <c r="K67" s="5">
        <v>60.2</v>
      </c>
    </row>
    <row r="68" spans="9:11" x14ac:dyDescent="0.2">
      <c r="I68" s="1">
        <f t="shared" si="1"/>
        <v>-30</v>
      </c>
      <c r="J68" s="3">
        <f t="shared" si="2"/>
        <v>0</v>
      </c>
      <c r="K68" s="5">
        <v>39.9</v>
      </c>
    </row>
    <row r="69" spans="9:11" x14ac:dyDescent="0.2">
      <c r="I69" s="1">
        <f t="shared" si="1"/>
        <v>-45</v>
      </c>
      <c r="J69" s="3">
        <f t="shared" si="2"/>
        <v>0</v>
      </c>
      <c r="K69" s="5">
        <v>23.7</v>
      </c>
    </row>
    <row r="70" spans="9:11" x14ac:dyDescent="0.2">
      <c r="I70">
        <f t="shared" si="1"/>
        <v>-60</v>
      </c>
      <c r="J70" s="3">
        <f t="shared" si="2"/>
        <v>0</v>
      </c>
      <c r="K70" s="5">
        <v>14.4</v>
      </c>
    </row>
    <row r="71" spans="9:11" x14ac:dyDescent="0.2">
      <c r="I71">
        <f t="shared" si="1"/>
        <v>-75</v>
      </c>
      <c r="J71" s="3">
        <f t="shared" si="2"/>
        <v>0</v>
      </c>
      <c r="K71" s="5">
        <v>14.2</v>
      </c>
    </row>
    <row r="72" spans="9:11" x14ac:dyDescent="0.2">
      <c r="I72">
        <f t="shared" si="1"/>
        <v>-90</v>
      </c>
      <c r="J72" s="3">
        <f t="shared" si="2"/>
        <v>0</v>
      </c>
      <c r="K72" s="5">
        <v>32.4</v>
      </c>
    </row>
    <row r="73" spans="9:11" x14ac:dyDescent="0.2">
      <c r="I73">
        <f t="shared" ref="I73:I78" si="3">I11*-1</f>
        <v>-15</v>
      </c>
      <c r="J73" s="3">
        <f t="shared" ref="J73:J78" si="4">J11</f>
        <v>10</v>
      </c>
      <c r="K73" s="5">
        <v>114.5</v>
      </c>
    </row>
    <row r="74" spans="9:11" x14ac:dyDescent="0.2">
      <c r="I74">
        <f t="shared" si="3"/>
        <v>-30</v>
      </c>
      <c r="J74" s="3">
        <f t="shared" si="4"/>
        <v>10</v>
      </c>
      <c r="K74" s="5">
        <v>69.099999999999994</v>
      </c>
    </row>
    <row r="75" spans="9:11" x14ac:dyDescent="0.2">
      <c r="I75">
        <f t="shared" si="3"/>
        <v>-45</v>
      </c>
      <c r="J75" s="3">
        <f t="shared" si="4"/>
        <v>10</v>
      </c>
      <c r="K75" s="5">
        <v>29.7</v>
      </c>
    </row>
    <row r="76" spans="9:11" x14ac:dyDescent="0.2">
      <c r="I76">
        <f t="shared" si="3"/>
        <v>-60</v>
      </c>
      <c r="J76" s="3">
        <f t="shared" si="4"/>
        <v>10</v>
      </c>
      <c r="K76" s="5">
        <v>14.6</v>
      </c>
    </row>
    <row r="77" spans="9:11" x14ac:dyDescent="0.2">
      <c r="I77">
        <f t="shared" si="3"/>
        <v>-75</v>
      </c>
      <c r="J77" s="3">
        <f t="shared" si="4"/>
        <v>10</v>
      </c>
      <c r="K77" s="5">
        <v>14.8</v>
      </c>
    </row>
    <row r="78" spans="9:11" x14ac:dyDescent="0.2">
      <c r="I78">
        <f t="shared" si="3"/>
        <v>-90</v>
      </c>
      <c r="J78" s="3">
        <f t="shared" si="4"/>
        <v>10</v>
      </c>
      <c r="K78" s="5">
        <v>122.7</v>
      </c>
    </row>
    <row r="79" spans="9:11" x14ac:dyDescent="0.2">
      <c r="I79">
        <f t="shared" ref="I79:I84" si="5">I18*-1</f>
        <v>-15</v>
      </c>
      <c r="J79" s="3">
        <f t="shared" ref="J79:J84" si="6">J18</f>
        <v>20</v>
      </c>
      <c r="K79" s="5">
        <v>70.400000000000006</v>
      </c>
    </row>
    <row r="80" spans="9:11" x14ac:dyDescent="0.2">
      <c r="I80">
        <f t="shared" si="5"/>
        <v>-30</v>
      </c>
      <c r="J80" s="3">
        <f t="shared" si="6"/>
        <v>20</v>
      </c>
      <c r="K80" s="5">
        <v>90.8</v>
      </c>
    </row>
    <row r="81" spans="9:11" x14ac:dyDescent="0.2">
      <c r="I81">
        <f t="shared" si="5"/>
        <v>-45</v>
      </c>
      <c r="J81" s="3">
        <f t="shared" si="6"/>
        <v>20</v>
      </c>
      <c r="K81" s="5">
        <v>81.5</v>
      </c>
    </row>
    <row r="82" spans="9:11" x14ac:dyDescent="0.2">
      <c r="I82">
        <f t="shared" si="5"/>
        <v>-60</v>
      </c>
      <c r="J82" s="3">
        <f t="shared" si="6"/>
        <v>20</v>
      </c>
      <c r="K82" s="5">
        <v>50.6</v>
      </c>
    </row>
    <row r="83" spans="9:11" x14ac:dyDescent="0.2">
      <c r="I83">
        <f t="shared" si="5"/>
        <v>-75</v>
      </c>
      <c r="J83" s="3">
        <f t="shared" si="6"/>
        <v>20</v>
      </c>
      <c r="K83" s="5">
        <v>41.1</v>
      </c>
    </row>
    <row r="84" spans="9:11" x14ac:dyDescent="0.2">
      <c r="I84">
        <f t="shared" si="5"/>
        <v>-90</v>
      </c>
      <c r="J84" s="3">
        <f t="shared" si="6"/>
        <v>20</v>
      </c>
      <c r="K84" s="5">
        <v>111.9</v>
      </c>
    </row>
    <row r="85" spans="9:11" x14ac:dyDescent="0.2">
      <c r="I85">
        <f t="shared" ref="I85:I90" si="7">I25*-1</f>
        <v>-15</v>
      </c>
      <c r="J85" s="3">
        <f t="shared" ref="J85:J90" si="8">J25</f>
        <v>30</v>
      </c>
      <c r="K85" s="5">
        <v>61</v>
      </c>
    </row>
    <row r="86" spans="9:11" x14ac:dyDescent="0.2">
      <c r="I86">
        <f t="shared" si="7"/>
        <v>-30</v>
      </c>
      <c r="J86" s="3">
        <f t="shared" si="8"/>
        <v>30</v>
      </c>
      <c r="K86" s="5">
        <v>82.2</v>
      </c>
    </row>
    <row r="87" spans="9:11" x14ac:dyDescent="0.2">
      <c r="I87">
        <f t="shared" si="7"/>
        <v>-45</v>
      </c>
      <c r="J87" s="3">
        <f t="shared" si="8"/>
        <v>30</v>
      </c>
      <c r="K87" s="5">
        <v>73.099999999999994</v>
      </c>
    </row>
    <row r="88" spans="9:11" x14ac:dyDescent="0.2">
      <c r="I88">
        <f t="shared" si="7"/>
        <v>-60</v>
      </c>
      <c r="J88" s="3">
        <f t="shared" si="8"/>
        <v>30</v>
      </c>
      <c r="K88" s="5">
        <v>102.5</v>
      </c>
    </row>
    <row r="89" spans="9:11" x14ac:dyDescent="0.2">
      <c r="I89">
        <f t="shared" si="7"/>
        <v>-75</v>
      </c>
      <c r="J89" s="3">
        <f t="shared" si="8"/>
        <v>30</v>
      </c>
      <c r="K89" s="5">
        <v>73.099999999999994</v>
      </c>
    </row>
    <row r="90" spans="9:11" x14ac:dyDescent="0.2">
      <c r="I90">
        <f t="shared" si="7"/>
        <v>-90</v>
      </c>
      <c r="J90" s="3">
        <f t="shared" si="8"/>
        <v>30</v>
      </c>
      <c r="K90" s="5">
        <v>105.1</v>
      </c>
    </row>
    <row r="91" spans="9:11" x14ac:dyDescent="0.2">
      <c r="I91">
        <f t="shared" ref="I91:I96" si="9">I32*-1</f>
        <v>-15</v>
      </c>
      <c r="J91" s="3">
        <f t="shared" ref="J91:J96" si="10">J32</f>
        <v>40</v>
      </c>
      <c r="K91" s="5">
        <v>58.1</v>
      </c>
    </row>
    <row r="92" spans="9:11" x14ac:dyDescent="0.2">
      <c r="I92">
        <f t="shared" si="9"/>
        <v>-30</v>
      </c>
      <c r="J92" s="3">
        <f t="shared" si="10"/>
        <v>40</v>
      </c>
      <c r="K92" s="5">
        <v>82.1</v>
      </c>
    </row>
    <row r="93" spans="9:11" x14ac:dyDescent="0.2">
      <c r="I93">
        <f t="shared" si="9"/>
        <v>-45</v>
      </c>
      <c r="J93" s="3">
        <f t="shared" si="10"/>
        <v>40</v>
      </c>
      <c r="K93" s="5">
        <v>81.099999999999994</v>
      </c>
    </row>
    <row r="94" spans="9:11" x14ac:dyDescent="0.2">
      <c r="I94">
        <f t="shared" si="9"/>
        <v>-60</v>
      </c>
      <c r="J94" s="3">
        <f t="shared" si="10"/>
        <v>40</v>
      </c>
      <c r="K94" s="5">
        <v>92.4</v>
      </c>
    </row>
    <row r="95" spans="9:11" x14ac:dyDescent="0.2">
      <c r="I95">
        <f t="shared" si="9"/>
        <v>-75</v>
      </c>
      <c r="J95" s="3">
        <f t="shared" si="10"/>
        <v>40</v>
      </c>
      <c r="K95" s="5">
        <v>78.599999999999994</v>
      </c>
    </row>
    <row r="96" spans="9:11" x14ac:dyDescent="0.2">
      <c r="I96">
        <f t="shared" si="9"/>
        <v>-90</v>
      </c>
      <c r="J96" s="3">
        <f t="shared" si="10"/>
        <v>40</v>
      </c>
      <c r="K96" s="5">
        <v>89.4</v>
      </c>
    </row>
    <row r="97" spans="9:11" x14ac:dyDescent="0.2">
      <c r="I97">
        <f t="shared" ref="I97:I102" si="11">I39*-1</f>
        <v>-15</v>
      </c>
      <c r="J97" s="3">
        <f t="shared" ref="J97:J102" si="12">J39</f>
        <v>50</v>
      </c>
      <c r="K97" s="5">
        <v>98.4</v>
      </c>
    </row>
    <row r="98" spans="9:11" x14ac:dyDescent="0.2">
      <c r="I98">
        <f t="shared" si="11"/>
        <v>-30</v>
      </c>
      <c r="J98" s="3">
        <f t="shared" si="12"/>
        <v>50</v>
      </c>
      <c r="K98" s="5">
        <v>70</v>
      </c>
    </row>
    <row r="99" spans="9:11" x14ac:dyDescent="0.2">
      <c r="I99">
        <f t="shared" si="11"/>
        <v>-45</v>
      </c>
      <c r="J99" s="3">
        <f t="shared" si="12"/>
        <v>50</v>
      </c>
      <c r="K99" s="5">
        <v>71.2</v>
      </c>
    </row>
    <row r="100" spans="9:11" x14ac:dyDescent="0.2">
      <c r="I100">
        <f t="shared" si="11"/>
        <v>-60</v>
      </c>
      <c r="J100" s="3">
        <f t="shared" si="12"/>
        <v>50</v>
      </c>
      <c r="K100" s="5">
        <v>90.8</v>
      </c>
    </row>
    <row r="101" spans="9:11" x14ac:dyDescent="0.2">
      <c r="I101">
        <f t="shared" si="11"/>
        <v>-75</v>
      </c>
      <c r="J101" s="3">
        <f t="shared" si="12"/>
        <v>50</v>
      </c>
      <c r="K101" s="5">
        <v>72.2</v>
      </c>
    </row>
    <row r="102" spans="9:11" x14ac:dyDescent="0.2">
      <c r="I102">
        <f t="shared" si="11"/>
        <v>-90</v>
      </c>
      <c r="J102" s="3">
        <f t="shared" si="12"/>
        <v>50</v>
      </c>
      <c r="K102" s="5">
        <v>86</v>
      </c>
    </row>
    <row r="103" spans="9:11" x14ac:dyDescent="0.2">
      <c r="I103">
        <f t="shared" ref="I103:I108" si="13">I46*-1</f>
        <v>-15</v>
      </c>
      <c r="J103" s="3">
        <f t="shared" ref="J103:J108" si="14">J46</f>
        <v>60</v>
      </c>
      <c r="K103" s="5">
        <v>79.599999999999994</v>
      </c>
    </row>
    <row r="104" spans="9:11" x14ac:dyDescent="0.2">
      <c r="I104">
        <f t="shared" si="13"/>
        <v>-30</v>
      </c>
      <c r="J104" s="3">
        <f t="shared" si="14"/>
        <v>60</v>
      </c>
      <c r="K104" s="5">
        <v>81.5</v>
      </c>
    </row>
    <row r="105" spans="9:11" x14ac:dyDescent="0.2">
      <c r="I105">
        <f t="shared" si="13"/>
        <v>-45</v>
      </c>
      <c r="J105" s="3">
        <f t="shared" si="14"/>
        <v>60</v>
      </c>
      <c r="K105" s="5">
        <v>47.9</v>
      </c>
    </row>
    <row r="106" spans="9:11" x14ac:dyDescent="0.2">
      <c r="I106">
        <f t="shared" si="13"/>
        <v>-60</v>
      </c>
      <c r="J106" s="3">
        <f t="shared" si="14"/>
        <v>60</v>
      </c>
      <c r="K106" s="5">
        <v>49.5</v>
      </c>
    </row>
    <row r="107" spans="9:11" x14ac:dyDescent="0.2">
      <c r="I107">
        <f t="shared" si="13"/>
        <v>-75</v>
      </c>
      <c r="J107" s="3">
        <f t="shared" si="14"/>
        <v>60</v>
      </c>
      <c r="K107" s="5">
        <v>68.900000000000006</v>
      </c>
    </row>
    <row r="108" spans="9:11" x14ac:dyDescent="0.2">
      <c r="I108">
        <f t="shared" si="13"/>
        <v>-90</v>
      </c>
      <c r="J108" s="3">
        <f t="shared" si="14"/>
        <v>60</v>
      </c>
      <c r="K108" s="5">
        <v>65.900000000000006</v>
      </c>
    </row>
    <row r="109" spans="9:11" x14ac:dyDescent="0.2">
      <c r="I109">
        <f t="shared" ref="I109:I114" si="15">I53*-1</f>
        <v>-15</v>
      </c>
      <c r="J109" s="3">
        <f t="shared" ref="J109:J114" si="16">J53</f>
        <v>70</v>
      </c>
      <c r="K109" s="5">
        <v>55.6</v>
      </c>
    </row>
    <row r="110" spans="9:11" x14ac:dyDescent="0.2">
      <c r="I110">
        <f t="shared" si="15"/>
        <v>-30</v>
      </c>
      <c r="J110" s="3">
        <f t="shared" si="16"/>
        <v>70</v>
      </c>
      <c r="K110" s="5">
        <v>61.3</v>
      </c>
    </row>
    <row r="111" spans="9:11" x14ac:dyDescent="0.2">
      <c r="I111">
        <f t="shared" si="15"/>
        <v>-45</v>
      </c>
      <c r="J111" s="3">
        <f t="shared" si="16"/>
        <v>70</v>
      </c>
      <c r="K111" s="5">
        <v>61.6</v>
      </c>
    </row>
    <row r="112" spans="9:11" x14ac:dyDescent="0.2">
      <c r="I112">
        <f t="shared" si="15"/>
        <v>-60</v>
      </c>
      <c r="J112" s="3">
        <f t="shared" si="16"/>
        <v>70</v>
      </c>
      <c r="K112" s="5">
        <v>55.5</v>
      </c>
    </row>
    <row r="113" spans="9:11" x14ac:dyDescent="0.2">
      <c r="I113">
        <f t="shared" si="15"/>
        <v>-75</v>
      </c>
      <c r="J113" s="3">
        <f t="shared" si="16"/>
        <v>70</v>
      </c>
      <c r="K113" s="5">
        <v>52.9</v>
      </c>
    </row>
    <row r="114" spans="9:11" x14ac:dyDescent="0.2">
      <c r="I114">
        <f t="shared" si="15"/>
        <v>-90</v>
      </c>
      <c r="J114" s="3">
        <f t="shared" si="16"/>
        <v>70</v>
      </c>
      <c r="K114" s="5">
        <v>60.9</v>
      </c>
    </row>
    <row r="115" spans="9:11" x14ac:dyDescent="0.2">
      <c r="I115">
        <f t="shared" ref="I115:I120" si="17">I60*-1</f>
        <v>-15</v>
      </c>
      <c r="J115" s="3">
        <f t="shared" ref="J115:J120" si="18">J60</f>
        <v>80</v>
      </c>
      <c r="K115" s="5">
        <v>43.2</v>
      </c>
    </row>
    <row r="116" spans="9:11" x14ac:dyDescent="0.2">
      <c r="I116">
        <f t="shared" si="17"/>
        <v>-30</v>
      </c>
      <c r="J116" s="3">
        <f t="shared" si="18"/>
        <v>80</v>
      </c>
      <c r="K116" s="5">
        <v>54</v>
      </c>
    </row>
    <row r="117" spans="9:11" x14ac:dyDescent="0.2">
      <c r="I117">
        <f t="shared" si="17"/>
        <v>-45</v>
      </c>
      <c r="J117" s="3">
        <f t="shared" si="18"/>
        <v>80</v>
      </c>
      <c r="K117" s="5">
        <v>61.4</v>
      </c>
    </row>
    <row r="118" spans="9:11" x14ac:dyDescent="0.2">
      <c r="I118">
        <f t="shared" si="17"/>
        <v>-60</v>
      </c>
      <c r="J118" s="3">
        <f t="shared" si="18"/>
        <v>80</v>
      </c>
      <c r="K118" s="5">
        <v>69.7</v>
      </c>
    </row>
    <row r="119" spans="9:11" x14ac:dyDescent="0.2">
      <c r="I119">
        <f t="shared" si="17"/>
        <v>-75</v>
      </c>
      <c r="J119" s="3">
        <f t="shared" si="18"/>
        <v>80</v>
      </c>
      <c r="K119" s="5">
        <v>79.599999999999994</v>
      </c>
    </row>
    <row r="120" spans="9:11" x14ac:dyDescent="0.2">
      <c r="I120">
        <f t="shared" si="17"/>
        <v>-90</v>
      </c>
      <c r="J120" s="3">
        <f t="shared" si="18"/>
        <v>80</v>
      </c>
      <c r="K120" s="5">
        <v>93.9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</cp:lastModifiedBy>
  <dcterms:created xsi:type="dcterms:W3CDTF">2018-07-23T17:21:41Z</dcterms:created>
  <dcterms:modified xsi:type="dcterms:W3CDTF">2018-07-23T17:27:19Z</dcterms:modified>
</cp:coreProperties>
</file>