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000" yWindow="1260" windowWidth="28060" windowHeight="19260" tabRatio="500" activeTab="1"/>
  </bookViews>
  <sheets>
    <sheet name="no GB" sheetId="2" r:id="rId1"/>
    <sheet name="sigma5_210" sheetId="1" r:id="rId2"/>
    <sheet name="sigma5_310" sheetId="3" r:id="rId3"/>
    <sheet name="sigma5_510" sheetId="4" r:id="rId4"/>
    <sheet name="pure" sheetId="5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C24" i="3"/>
  <c r="J34" i="2"/>
  <c r="G24" i="2"/>
  <c r="D24" i="2"/>
  <c r="M34" i="2"/>
  <c r="L34" i="2"/>
  <c r="I34" i="2"/>
  <c r="F24" i="2"/>
  <c r="C24" i="2"/>
  <c r="F24" i="1"/>
  <c r="C24" i="1"/>
</calcChain>
</file>

<file path=xl/sharedStrings.xml><?xml version="1.0" encoding="utf-8"?>
<sst xmlns="http://schemas.openxmlformats.org/spreadsheetml/2006/main" count="68" uniqueCount="20">
  <si>
    <t>sigma5_210</t>
  </si>
  <si>
    <t>NPT</t>
  </si>
  <si>
    <t>NVT</t>
  </si>
  <si>
    <t>0.txt</t>
  </si>
  <si>
    <t>200.txt</t>
  </si>
  <si>
    <t>0..30.txt</t>
  </si>
  <si>
    <t>200.30.txt</t>
  </si>
  <si>
    <t>time</t>
  </si>
  <si>
    <t>T</t>
  </si>
  <si>
    <t>E</t>
  </si>
  <si>
    <t>V</t>
  </si>
  <si>
    <t>P</t>
  </si>
  <si>
    <t>end</t>
  </si>
  <si>
    <t>no GB</t>
  </si>
  <si>
    <t>0.30.txt</t>
  </si>
  <si>
    <t>sigma5_310</t>
  </si>
  <si>
    <t>sigma5_510</t>
  </si>
  <si>
    <t>BIGGER SYSTEM</t>
  </si>
  <si>
    <t>ADP</t>
  </si>
  <si>
    <t>atom_swapA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</si>
</sst>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'no GB'!$B$4:$B$23</c:f>
              <c:numCache>
                <c:formatCode>General</c:formatCode>
                <c:ptCount val="20"/>
                <c:pt idx="0">
                  <c:v>-72.4851</c:v>
                </c:pt>
                <c:pt idx="1">
                  <c:v>-64.85509999999999</c:v>
                </c:pt>
                <c:pt idx="2">
                  <c:v>-57.2251</c:v>
                </c:pt>
                <c:pt idx="3">
                  <c:v>-49.5951</c:v>
                </c:pt>
                <c:pt idx="4">
                  <c:v>-41.9651</c:v>
                </c:pt>
                <c:pt idx="5">
                  <c:v>-34.3351</c:v>
                </c:pt>
                <c:pt idx="6">
                  <c:v>-26.7051</c:v>
                </c:pt>
                <c:pt idx="7">
                  <c:v>-19.075</c:v>
                </c:pt>
                <c:pt idx="8">
                  <c:v>-11.445</c:v>
                </c:pt>
                <c:pt idx="9">
                  <c:v>-3.81501</c:v>
                </c:pt>
                <c:pt idx="10">
                  <c:v>3.815</c:v>
                </c:pt>
                <c:pt idx="11">
                  <c:v>11.445</c:v>
                </c:pt>
                <c:pt idx="12">
                  <c:v>19.075</c:v>
                </c:pt>
                <c:pt idx="13">
                  <c:v>26.7051</c:v>
                </c:pt>
                <c:pt idx="14">
                  <c:v>34.3351</c:v>
                </c:pt>
                <c:pt idx="15">
                  <c:v>41.9651</c:v>
                </c:pt>
                <c:pt idx="16">
                  <c:v>49.5951</c:v>
                </c:pt>
                <c:pt idx="17">
                  <c:v>57.2251</c:v>
                </c:pt>
                <c:pt idx="18">
                  <c:v>64.85509999999999</c:v>
                </c:pt>
                <c:pt idx="19">
                  <c:v>72.4851</c:v>
                </c:pt>
              </c:numCache>
            </c:numRef>
          </c:xVal>
          <c:yVal>
            <c:numRef>
              <c:f>'no GB'!$C$4:$C$23</c:f>
              <c:numCache>
                <c:formatCode>General</c:formatCode>
                <c:ptCount val="20"/>
                <c:pt idx="0">
                  <c:v>32.0</c:v>
                </c:pt>
                <c:pt idx="1">
                  <c:v>34.0</c:v>
                </c:pt>
                <c:pt idx="2">
                  <c:v>42.0</c:v>
                </c:pt>
                <c:pt idx="3">
                  <c:v>50.0</c:v>
                </c:pt>
                <c:pt idx="4">
                  <c:v>26.0</c:v>
                </c:pt>
                <c:pt idx="5">
                  <c:v>50.0</c:v>
                </c:pt>
                <c:pt idx="6">
                  <c:v>26.0</c:v>
                </c:pt>
                <c:pt idx="7">
                  <c:v>24.0</c:v>
                </c:pt>
                <c:pt idx="8">
                  <c:v>42.0</c:v>
                </c:pt>
                <c:pt idx="9">
                  <c:v>26.0</c:v>
                </c:pt>
                <c:pt idx="10">
                  <c:v>26.0</c:v>
                </c:pt>
                <c:pt idx="11">
                  <c:v>40.0</c:v>
                </c:pt>
                <c:pt idx="12">
                  <c:v>26.0</c:v>
                </c:pt>
                <c:pt idx="13">
                  <c:v>36.0</c:v>
                </c:pt>
                <c:pt idx="14">
                  <c:v>28.0</c:v>
                </c:pt>
                <c:pt idx="15">
                  <c:v>38.0</c:v>
                </c:pt>
                <c:pt idx="16">
                  <c:v>30.0</c:v>
                </c:pt>
                <c:pt idx="17">
                  <c:v>38.0</c:v>
                </c:pt>
                <c:pt idx="18">
                  <c:v>34.0</c:v>
                </c:pt>
                <c:pt idx="19">
                  <c:v>32.0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'no GB'!$E$4:$E$23</c:f>
              <c:numCache>
                <c:formatCode>General</c:formatCode>
                <c:ptCount val="20"/>
                <c:pt idx="0">
                  <c:v>-72.4851</c:v>
                </c:pt>
                <c:pt idx="1">
                  <c:v>-64.85509999999999</c:v>
                </c:pt>
                <c:pt idx="2">
                  <c:v>-57.2251</c:v>
                </c:pt>
                <c:pt idx="3">
                  <c:v>-49.5951</c:v>
                </c:pt>
                <c:pt idx="4">
                  <c:v>-41.9651</c:v>
                </c:pt>
                <c:pt idx="5">
                  <c:v>-34.3351</c:v>
                </c:pt>
                <c:pt idx="6">
                  <c:v>-26.7051</c:v>
                </c:pt>
                <c:pt idx="7">
                  <c:v>-19.075</c:v>
                </c:pt>
                <c:pt idx="8">
                  <c:v>-11.445</c:v>
                </c:pt>
                <c:pt idx="9">
                  <c:v>-3.81501</c:v>
                </c:pt>
                <c:pt idx="10">
                  <c:v>3.815</c:v>
                </c:pt>
                <c:pt idx="11">
                  <c:v>11.445</c:v>
                </c:pt>
                <c:pt idx="12">
                  <c:v>19.075</c:v>
                </c:pt>
                <c:pt idx="13">
                  <c:v>26.7051</c:v>
                </c:pt>
                <c:pt idx="14">
                  <c:v>34.3351</c:v>
                </c:pt>
                <c:pt idx="15">
                  <c:v>41.9651</c:v>
                </c:pt>
                <c:pt idx="16">
                  <c:v>49.5951</c:v>
                </c:pt>
                <c:pt idx="17">
                  <c:v>57.2251</c:v>
                </c:pt>
                <c:pt idx="18">
                  <c:v>64.85509999999999</c:v>
                </c:pt>
                <c:pt idx="19">
                  <c:v>72.4851</c:v>
                </c:pt>
              </c:numCache>
            </c:numRef>
          </c:xVal>
          <c:yVal>
            <c:numRef>
              <c:f>'no GB'!$F$4:$F$23</c:f>
              <c:numCache>
                <c:formatCode>General</c:formatCode>
                <c:ptCount val="20"/>
                <c:pt idx="0">
                  <c:v>30.0</c:v>
                </c:pt>
                <c:pt idx="1">
                  <c:v>36.0</c:v>
                </c:pt>
                <c:pt idx="2">
                  <c:v>32.0</c:v>
                </c:pt>
                <c:pt idx="3">
                  <c:v>56.0</c:v>
                </c:pt>
                <c:pt idx="4">
                  <c:v>32.0</c:v>
                </c:pt>
                <c:pt idx="5">
                  <c:v>52.0</c:v>
                </c:pt>
                <c:pt idx="6">
                  <c:v>30.0</c:v>
                </c:pt>
                <c:pt idx="7">
                  <c:v>38.0</c:v>
                </c:pt>
                <c:pt idx="8">
                  <c:v>38.0</c:v>
                </c:pt>
                <c:pt idx="9">
                  <c:v>22.0</c:v>
                </c:pt>
                <c:pt idx="10">
                  <c:v>14.0</c:v>
                </c:pt>
                <c:pt idx="11">
                  <c:v>44.0</c:v>
                </c:pt>
                <c:pt idx="12">
                  <c:v>20.0</c:v>
                </c:pt>
                <c:pt idx="13">
                  <c:v>40.0</c:v>
                </c:pt>
                <c:pt idx="14">
                  <c:v>24.0</c:v>
                </c:pt>
                <c:pt idx="15">
                  <c:v>20.0</c:v>
                </c:pt>
                <c:pt idx="16">
                  <c:v>34.0</c:v>
                </c:pt>
                <c:pt idx="17">
                  <c:v>32.0</c:v>
                </c:pt>
                <c:pt idx="18">
                  <c:v>42.0</c:v>
                </c:pt>
                <c:pt idx="19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53672"/>
        <c:axId val="2005552856"/>
      </c:scatterChart>
      <c:valAx>
        <c:axId val="191805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552856"/>
        <c:crosses val="autoZero"/>
        <c:crossBetween val="midCat"/>
      </c:valAx>
      <c:valAx>
        <c:axId val="2005552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805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sigma5_310!$E$4:$E$23</c:f>
              <c:numCache>
                <c:formatCode>General</c:formatCode>
                <c:ptCount val="20"/>
                <c:pt idx="0">
                  <c:v>-61.2555</c:v>
                </c:pt>
                <c:pt idx="1">
                  <c:v>-54.8075</c:v>
                </c:pt>
                <c:pt idx="2">
                  <c:v>-48.3596</c:v>
                </c:pt>
                <c:pt idx="3">
                  <c:v>-41.9117</c:v>
                </c:pt>
                <c:pt idx="4">
                  <c:v>-35.4637</c:v>
                </c:pt>
                <c:pt idx="5">
                  <c:v>-29.0158</c:v>
                </c:pt>
                <c:pt idx="6">
                  <c:v>-22.5678</c:v>
                </c:pt>
                <c:pt idx="7">
                  <c:v>-16.1199</c:v>
                </c:pt>
                <c:pt idx="8">
                  <c:v>-9.67192</c:v>
                </c:pt>
                <c:pt idx="9">
                  <c:v>-3.22397</c:v>
                </c:pt>
                <c:pt idx="10">
                  <c:v>3.22398</c:v>
                </c:pt>
                <c:pt idx="11">
                  <c:v>9.67192</c:v>
                </c:pt>
                <c:pt idx="12">
                  <c:v>16.1199</c:v>
                </c:pt>
                <c:pt idx="13">
                  <c:v>22.5678</c:v>
                </c:pt>
                <c:pt idx="14">
                  <c:v>29.0158</c:v>
                </c:pt>
                <c:pt idx="15">
                  <c:v>35.4637</c:v>
                </c:pt>
                <c:pt idx="16">
                  <c:v>41.9117</c:v>
                </c:pt>
                <c:pt idx="17">
                  <c:v>48.3596</c:v>
                </c:pt>
                <c:pt idx="18">
                  <c:v>54.8075</c:v>
                </c:pt>
                <c:pt idx="19">
                  <c:v>61.2555</c:v>
                </c:pt>
              </c:numCache>
            </c:numRef>
          </c:xVal>
          <c:yVal>
            <c:numRef>
              <c:f>sigma5_310!$F$4:$F$23</c:f>
              <c:numCache>
                <c:formatCode>General</c:formatCode>
                <c:ptCount val="20"/>
                <c:pt idx="0">
                  <c:v>16.0</c:v>
                </c:pt>
                <c:pt idx="1">
                  <c:v>40.0</c:v>
                </c:pt>
                <c:pt idx="2">
                  <c:v>40.0</c:v>
                </c:pt>
                <c:pt idx="3">
                  <c:v>42.0</c:v>
                </c:pt>
                <c:pt idx="4">
                  <c:v>34.0</c:v>
                </c:pt>
                <c:pt idx="5">
                  <c:v>46.0</c:v>
                </c:pt>
                <c:pt idx="6">
                  <c:v>42.0</c:v>
                </c:pt>
                <c:pt idx="7">
                  <c:v>44.0</c:v>
                </c:pt>
                <c:pt idx="8">
                  <c:v>30.0</c:v>
                </c:pt>
                <c:pt idx="9">
                  <c:v>10.0</c:v>
                </c:pt>
                <c:pt idx="10">
                  <c:v>18.0</c:v>
                </c:pt>
                <c:pt idx="11">
                  <c:v>44.0</c:v>
                </c:pt>
                <c:pt idx="12">
                  <c:v>34.0</c:v>
                </c:pt>
                <c:pt idx="13">
                  <c:v>22.0</c:v>
                </c:pt>
                <c:pt idx="14">
                  <c:v>28.0</c:v>
                </c:pt>
                <c:pt idx="15">
                  <c:v>38.0</c:v>
                </c:pt>
                <c:pt idx="16">
                  <c:v>34.0</c:v>
                </c:pt>
                <c:pt idx="17">
                  <c:v>16.0</c:v>
                </c:pt>
                <c:pt idx="18">
                  <c:v>22.0</c:v>
                </c:pt>
                <c:pt idx="19">
                  <c:v>18.0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sigma5_310!$B$4:$B$23</c:f>
              <c:numCache>
                <c:formatCode>General</c:formatCode>
                <c:ptCount val="20"/>
                <c:pt idx="0">
                  <c:v>-61.3647</c:v>
                </c:pt>
                <c:pt idx="1">
                  <c:v>-54.9053</c:v>
                </c:pt>
                <c:pt idx="2">
                  <c:v>-48.4458</c:v>
                </c:pt>
                <c:pt idx="3">
                  <c:v>-41.9864</c:v>
                </c:pt>
                <c:pt idx="4">
                  <c:v>-35.5269</c:v>
                </c:pt>
                <c:pt idx="5">
                  <c:v>-29.0675</c:v>
                </c:pt>
                <c:pt idx="6">
                  <c:v>-22.6081</c:v>
                </c:pt>
                <c:pt idx="7">
                  <c:v>-16.1486</c:v>
                </c:pt>
                <c:pt idx="8">
                  <c:v>-9.689170000000001</c:v>
                </c:pt>
                <c:pt idx="9">
                  <c:v>-3.22972</c:v>
                </c:pt>
                <c:pt idx="10">
                  <c:v>3.22972</c:v>
                </c:pt>
                <c:pt idx="11">
                  <c:v>9.68916</c:v>
                </c:pt>
                <c:pt idx="12">
                  <c:v>16.1486</c:v>
                </c:pt>
                <c:pt idx="13">
                  <c:v>22.6081</c:v>
                </c:pt>
                <c:pt idx="14">
                  <c:v>29.0675</c:v>
                </c:pt>
                <c:pt idx="15">
                  <c:v>35.5269</c:v>
                </c:pt>
                <c:pt idx="16">
                  <c:v>41.9864</c:v>
                </c:pt>
                <c:pt idx="17">
                  <c:v>48.4458</c:v>
                </c:pt>
                <c:pt idx="18">
                  <c:v>54.9053</c:v>
                </c:pt>
                <c:pt idx="19">
                  <c:v>61.3647</c:v>
                </c:pt>
              </c:numCache>
            </c:numRef>
          </c:xVal>
          <c:yVal>
            <c:numRef>
              <c:f>sigma5_310!$C$4:$C$23</c:f>
              <c:numCache>
                <c:formatCode>General</c:formatCode>
                <c:ptCount val="20"/>
                <c:pt idx="0">
                  <c:v>24.0</c:v>
                </c:pt>
                <c:pt idx="1">
                  <c:v>38.0</c:v>
                </c:pt>
                <c:pt idx="2">
                  <c:v>26.0</c:v>
                </c:pt>
                <c:pt idx="3">
                  <c:v>36.0</c:v>
                </c:pt>
                <c:pt idx="4">
                  <c:v>34.0</c:v>
                </c:pt>
                <c:pt idx="5">
                  <c:v>48.0</c:v>
                </c:pt>
                <c:pt idx="6">
                  <c:v>22.0</c:v>
                </c:pt>
                <c:pt idx="7">
                  <c:v>32.0</c:v>
                </c:pt>
                <c:pt idx="8">
                  <c:v>24.0</c:v>
                </c:pt>
                <c:pt idx="9">
                  <c:v>32.0</c:v>
                </c:pt>
                <c:pt idx="10">
                  <c:v>38.0</c:v>
                </c:pt>
                <c:pt idx="11">
                  <c:v>24.0</c:v>
                </c:pt>
                <c:pt idx="12">
                  <c:v>40.0</c:v>
                </c:pt>
                <c:pt idx="13">
                  <c:v>30.0</c:v>
                </c:pt>
                <c:pt idx="14">
                  <c:v>32.0</c:v>
                </c:pt>
                <c:pt idx="15">
                  <c:v>24.0</c:v>
                </c:pt>
                <c:pt idx="16">
                  <c:v>32.0</c:v>
                </c:pt>
                <c:pt idx="17">
                  <c:v>20.0</c:v>
                </c:pt>
                <c:pt idx="18">
                  <c:v>36.0</c:v>
                </c:pt>
                <c:pt idx="1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14808"/>
        <c:axId val="1511060440"/>
      </c:scatterChart>
      <c:valAx>
        <c:axId val="1914214808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511060440"/>
        <c:crosses val="autoZero"/>
        <c:crossBetween val="midCat"/>
      </c:valAx>
      <c:valAx>
        <c:axId val="1511060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421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sigma5_310!$H$4:$H$33</c:f>
              <c:numCache>
                <c:formatCode>General</c:formatCode>
                <c:ptCount val="30"/>
                <c:pt idx="0">
                  <c:v>-62.4413</c:v>
                </c:pt>
                <c:pt idx="1">
                  <c:v>-58.135</c:v>
                </c:pt>
                <c:pt idx="2">
                  <c:v>-53.8287</c:v>
                </c:pt>
                <c:pt idx="3">
                  <c:v>-49.5224</c:v>
                </c:pt>
                <c:pt idx="4">
                  <c:v>-45.2161</c:v>
                </c:pt>
                <c:pt idx="5">
                  <c:v>-40.9098</c:v>
                </c:pt>
                <c:pt idx="6">
                  <c:v>-36.6035</c:v>
                </c:pt>
                <c:pt idx="7">
                  <c:v>-32.2972</c:v>
                </c:pt>
                <c:pt idx="8">
                  <c:v>-27.9909</c:v>
                </c:pt>
                <c:pt idx="9">
                  <c:v>-23.6846</c:v>
                </c:pt>
                <c:pt idx="10">
                  <c:v>-19.3783</c:v>
                </c:pt>
                <c:pt idx="11">
                  <c:v>-15.072</c:v>
                </c:pt>
                <c:pt idx="12">
                  <c:v>-10.7657</c:v>
                </c:pt>
                <c:pt idx="13">
                  <c:v>-6.45945</c:v>
                </c:pt>
                <c:pt idx="14">
                  <c:v>-2.15315</c:v>
                </c:pt>
                <c:pt idx="15">
                  <c:v>2.15315</c:v>
                </c:pt>
                <c:pt idx="16">
                  <c:v>6.45944</c:v>
                </c:pt>
                <c:pt idx="17">
                  <c:v>10.7657</c:v>
                </c:pt>
                <c:pt idx="18">
                  <c:v>15.072</c:v>
                </c:pt>
                <c:pt idx="19">
                  <c:v>19.3783</c:v>
                </c:pt>
                <c:pt idx="20">
                  <c:v>23.6846</c:v>
                </c:pt>
                <c:pt idx="21">
                  <c:v>27.9909</c:v>
                </c:pt>
                <c:pt idx="22">
                  <c:v>32.2972</c:v>
                </c:pt>
                <c:pt idx="23">
                  <c:v>36.6035</c:v>
                </c:pt>
                <c:pt idx="24">
                  <c:v>40.9098</c:v>
                </c:pt>
                <c:pt idx="25">
                  <c:v>45.2161</c:v>
                </c:pt>
                <c:pt idx="26">
                  <c:v>49.5224</c:v>
                </c:pt>
                <c:pt idx="27">
                  <c:v>53.8287</c:v>
                </c:pt>
                <c:pt idx="28">
                  <c:v>58.135</c:v>
                </c:pt>
                <c:pt idx="29">
                  <c:v>62.4413</c:v>
                </c:pt>
              </c:numCache>
            </c:numRef>
          </c:xVal>
          <c:yVal>
            <c:numRef>
              <c:f>sigma5_310!$I$4:$I$33</c:f>
              <c:numCache>
                <c:formatCode>General</c:formatCode>
                <c:ptCount val="30"/>
                <c:pt idx="0">
                  <c:v>18.0</c:v>
                </c:pt>
                <c:pt idx="1">
                  <c:v>16.0</c:v>
                </c:pt>
                <c:pt idx="2">
                  <c:v>28.0</c:v>
                </c:pt>
                <c:pt idx="3">
                  <c:v>20.0</c:v>
                </c:pt>
                <c:pt idx="4">
                  <c:v>22.0</c:v>
                </c:pt>
                <c:pt idx="5">
                  <c:v>20.0</c:v>
                </c:pt>
                <c:pt idx="6">
                  <c:v>12.0</c:v>
                </c:pt>
                <c:pt idx="7">
                  <c:v>38.0</c:v>
                </c:pt>
                <c:pt idx="8">
                  <c:v>32.0</c:v>
                </c:pt>
                <c:pt idx="9">
                  <c:v>16.0</c:v>
                </c:pt>
                <c:pt idx="10">
                  <c:v>12.0</c:v>
                </c:pt>
                <c:pt idx="11">
                  <c:v>26.0</c:v>
                </c:pt>
                <c:pt idx="12">
                  <c:v>18.0</c:v>
                </c:pt>
                <c:pt idx="13">
                  <c:v>20.0</c:v>
                </c:pt>
                <c:pt idx="14">
                  <c:v>18.0</c:v>
                </c:pt>
                <c:pt idx="15">
                  <c:v>16.0</c:v>
                </c:pt>
                <c:pt idx="16">
                  <c:v>28.0</c:v>
                </c:pt>
                <c:pt idx="17">
                  <c:v>18.0</c:v>
                </c:pt>
                <c:pt idx="18">
                  <c:v>28.0</c:v>
                </c:pt>
                <c:pt idx="19">
                  <c:v>24.0</c:v>
                </c:pt>
                <c:pt idx="20">
                  <c:v>18.0</c:v>
                </c:pt>
                <c:pt idx="21">
                  <c:v>18.0</c:v>
                </c:pt>
                <c:pt idx="22">
                  <c:v>24.0</c:v>
                </c:pt>
                <c:pt idx="23">
                  <c:v>14.0</c:v>
                </c:pt>
                <c:pt idx="24">
                  <c:v>20.0</c:v>
                </c:pt>
                <c:pt idx="25">
                  <c:v>18.0</c:v>
                </c:pt>
                <c:pt idx="26">
                  <c:v>14.0</c:v>
                </c:pt>
                <c:pt idx="27">
                  <c:v>30.0</c:v>
                </c:pt>
                <c:pt idx="28">
                  <c:v>18.0</c:v>
                </c:pt>
                <c:pt idx="29">
                  <c:v>14.0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sigma5_310!$K$4:$K$33</c:f>
              <c:numCache>
                <c:formatCode>General</c:formatCode>
                <c:ptCount val="30"/>
                <c:pt idx="0">
                  <c:v>-62.3302</c:v>
                </c:pt>
                <c:pt idx="1">
                  <c:v>-58.0315</c:v>
                </c:pt>
                <c:pt idx="2">
                  <c:v>-53.7329</c:v>
                </c:pt>
                <c:pt idx="3">
                  <c:v>-49.4343</c:v>
                </c:pt>
                <c:pt idx="4">
                  <c:v>-45.1356</c:v>
                </c:pt>
                <c:pt idx="5">
                  <c:v>-40.837</c:v>
                </c:pt>
                <c:pt idx="6">
                  <c:v>-36.5384</c:v>
                </c:pt>
                <c:pt idx="7">
                  <c:v>-32.2397</c:v>
                </c:pt>
                <c:pt idx="8">
                  <c:v>-27.9411</c:v>
                </c:pt>
                <c:pt idx="9">
                  <c:v>-23.6425</c:v>
                </c:pt>
                <c:pt idx="10">
                  <c:v>-19.3438</c:v>
                </c:pt>
                <c:pt idx="11">
                  <c:v>-15.0452</c:v>
                </c:pt>
                <c:pt idx="12">
                  <c:v>-10.7466</c:v>
                </c:pt>
                <c:pt idx="13">
                  <c:v>-6.44795</c:v>
                </c:pt>
                <c:pt idx="14">
                  <c:v>-2.14932</c:v>
                </c:pt>
                <c:pt idx="15">
                  <c:v>2.14931</c:v>
                </c:pt>
                <c:pt idx="16">
                  <c:v>6.44794</c:v>
                </c:pt>
                <c:pt idx="17">
                  <c:v>10.7466</c:v>
                </c:pt>
                <c:pt idx="18">
                  <c:v>15.0452</c:v>
                </c:pt>
                <c:pt idx="19">
                  <c:v>19.3438</c:v>
                </c:pt>
                <c:pt idx="20">
                  <c:v>23.6425</c:v>
                </c:pt>
                <c:pt idx="21">
                  <c:v>27.9411</c:v>
                </c:pt>
                <c:pt idx="22">
                  <c:v>32.2397</c:v>
                </c:pt>
                <c:pt idx="23">
                  <c:v>36.5384</c:v>
                </c:pt>
                <c:pt idx="24">
                  <c:v>40.837</c:v>
                </c:pt>
                <c:pt idx="25">
                  <c:v>45.1356</c:v>
                </c:pt>
                <c:pt idx="26">
                  <c:v>49.4343</c:v>
                </c:pt>
                <c:pt idx="27">
                  <c:v>53.7329</c:v>
                </c:pt>
                <c:pt idx="28">
                  <c:v>58.0315</c:v>
                </c:pt>
                <c:pt idx="29">
                  <c:v>62.3302</c:v>
                </c:pt>
              </c:numCache>
            </c:numRef>
          </c:xVal>
          <c:yVal>
            <c:numRef>
              <c:f>sigma5_310!$L$4:$L$33</c:f>
              <c:numCache>
                <c:formatCode>General</c:formatCode>
                <c:ptCount val="30"/>
                <c:pt idx="0">
                  <c:v>4.0</c:v>
                </c:pt>
                <c:pt idx="1">
                  <c:v>18.0</c:v>
                </c:pt>
                <c:pt idx="2">
                  <c:v>34.0</c:v>
                </c:pt>
                <c:pt idx="3">
                  <c:v>26.0</c:v>
                </c:pt>
                <c:pt idx="4">
                  <c:v>30.0</c:v>
                </c:pt>
                <c:pt idx="5">
                  <c:v>26.0</c:v>
                </c:pt>
                <c:pt idx="6">
                  <c:v>16.0</c:v>
                </c:pt>
                <c:pt idx="7">
                  <c:v>28.0</c:v>
                </c:pt>
                <c:pt idx="8">
                  <c:v>36.0</c:v>
                </c:pt>
                <c:pt idx="9">
                  <c:v>30.0</c:v>
                </c:pt>
                <c:pt idx="10">
                  <c:v>24.0</c:v>
                </c:pt>
                <c:pt idx="11">
                  <c:v>32.0</c:v>
                </c:pt>
                <c:pt idx="12">
                  <c:v>22.0</c:v>
                </c:pt>
                <c:pt idx="13">
                  <c:v>12.0</c:v>
                </c:pt>
                <c:pt idx="14">
                  <c:v>6.0</c:v>
                </c:pt>
                <c:pt idx="15">
                  <c:v>4.0</c:v>
                </c:pt>
                <c:pt idx="16">
                  <c:v>20.0</c:v>
                </c:pt>
                <c:pt idx="17">
                  <c:v>38.0</c:v>
                </c:pt>
                <c:pt idx="18">
                  <c:v>20.0</c:v>
                </c:pt>
                <c:pt idx="19">
                  <c:v>22.0</c:v>
                </c:pt>
                <c:pt idx="20">
                  <c:v>14.0</c:v>
                </c:pt>
                <c:pt idx="21">
                  <c:v>18.0</c:v>
                </c:pt>
                <c:pt idx="22">
                  <c:v>24.0</c:v>
                </c:pt>
                <c:pt idx="23">
                  <c:v>24.0</c:v>
                </c:pt>
                <c:pt idx="24">
                  <c:v>22.0</c:v>
                </c:pt>
                <c:pt idx="25">
                  <c:v>14.0</c:v>
                </c:pt>
                <c:pt idx="26">
                  <c:v>14.0</c:v>
                </c:pt>
                <c:pt idx="27">
                  <c:v>18.0</c:v>
                </c:pt>
                <c:pt idx="28">
                  <c:v>12.0</c:v>
                </c:pt>
                <c:pt idx="2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14008"/>
        <c:axId val="1962208264"/>
      </c:scatterChart>
      <c:valAx>
        <c:axId val="1510914008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962208264"/>
        <c:crosses val="autoZero"/>
        <c:crossBetween val="midCat"/>
      </c:valAx>
      <c:valAx>
        <c:axId val="196220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091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sigma5_510!$B$4:$B$23</c:f>
              <c:numCache>
                <c:formatCode>General</c:formatCode>
                <c:ptCount val="20"/>
                <c:pt idx="0">
                  <c:v>-65.7354</c:v>
                </c:pt>
                <c:pt idx="1">
                  <c:v>-58.8153</c:v>
                </c:pt>
                <c:pt idx="2">
                  <c:v>-51.8953</c:v>
                </c:pt>
                <c:pt idx="3">
                  <c:v>-44.9753</c:v>
                </c:pt>
                <c:pt idx="4">
                  <c:v>-38.0552</c:v>
                </c:pt>
                <c:pt idx="5">
                  <c:v>-31.1352</c:v>
                </c:pt>
                <c:pt idx="6">
                  <c:v>-24.2151</c:v>
                </c:pt>
                <c:pt idx="7">
                  <c:v>-17.2951</c:v>
                </c:pt>
                <c:pt idx="8">
                  <c:v>-10.3751</c:v>
                </c:pt>
                <c:pt idx="9">
                  <c:v>-3.45502</c:v>
                </c:pt>
                <c:pt idx="10">
                  <c:v>3.46502</c:v>
                </c:pt>
                <c:pt idx="11">
                  <c:v>10.3851</c:v>
                </c:pt>
                <c:pt idx="12">
                  <c:v>17.3051</c:v>
                </c:pt>
                <c:pt idx="13">
                  <c:v>24.2251</c:v>
                </c:pt>
                <c:pt idx="14">
                  <c:v>31.1452</c:v>
                </c:pt>
                <c:pt idx="15">
                  <c:v>38.0652</c:v>
                </c:pt>
                <c:pt idx="16">
                  <c:v>44.9853</c:v>
                </c:pt>
                <c:pt idx="17">
                  <c:v>51.9053</c:v>
                </c:pt>
                <c:pt idx="18">
                  <c:v>58.8254</c:v>
                </c:pt>
                <c:pt idx="19">
                  <c:v>65.7454</c:v>
                </c:pt>
              </c:numCache>
            </c:numRef>
          </c:xVal>
          <c:yVal>
            <c:numRef>
              <c:f>sigma5_510!$C$4:$C$23</c:f>
              <c:numCache>
                <c:formatCode>General</c:formatCode>
                <c:ptCount val="20"/>
                <c:pt idx="0">
                  <c:v>4.0</c:v>
                </c:pt>
                <c:pt idx="1">
                  <c:v>14.0</c:v>
                </c:pt>
                <c:pt idx="2">
                  <c:v>2.0</c:v>
                </c:pt>
                <c:pt idx="3">
                  <c:v>10.0</c:v>
                </c:pt>
                <c:pt idx="4">
                  <c:v>10.0</c:v>
                </c:pt>
                <c:pt idx="5">
                  <c:v>8.0</c:v>
                </c:pt>
                <c:pt idx="6">
                  <c:v>6.0</c:v>
                </c:pt>
                <c:pt idx="7">
                  <c:v>8.0</c:v>
                </c:pt>
                <c:pt idx="8">
                  <c:v>4.0</c:v>
                </c:pt>
                <c:pt idx="9">
                  <c:v>10.0</c:v>
                </c:pt>
                <c:pt idx="10">
                  <c:v>10.0</c:v>
                </c:pt>
                <c:pt idx="11">
                  <c:v>6.0</c:v>
                </c:pt>
                <c:pt idx="12">
                  <c:v>12.0</c:v>
                </c:pt>
                <c:pt idx="13">
                  <c:v>8.0</c:v>
                </c:pt>
                <c:pt idx="14">
                  <c:v>12.0</c:v>
                </c:pt>
                <c:pt idx="15">
                  <c:v>6.0</c:v>
                </c:pt>
                <c:pt idx="16">
                  <c:v>12.0</c:v>
                </c:pt>
                <c:pt idx="17">
                  <c:v>6.0</c:v>
                </c:pt>
                <c:pt idx="18">
                  <c:v>10.0</c:v>
                </c:pt>
                <c:pt idx="19">
                  <c:v>8.0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sigma5_510!$E$4:$E$23</c:f>
              <c:numCache>
                <c:formatCode>General</c:formatCode>
                <c:ptCount val="20"/>
                <c:pt idx="0">
                  <c:v>-65.6785</c:v>
                </c:pt>
                <c:pt idx="1">
                  <c:v>-58.7644</c:v>
                </c:pt>
                <c:pt idx="2">
                  <c:v>-51.8504</c:v>
                </c:pt>
                <c:pt idx="3">
                  <c:v>-44.9363</c:v>
                </c:pt>
                <c:pt idx="4">
                  <c:v>-38.0223</c:v>
                </c:pt>
                <c:pt idx="5">
                  <c:v>-31.1082</c:v>
                </c:pt>
                <c:pt idx="6">
                  <c:v>-24.1942</c:v>
                </c:pt>
                <c:pt idx="7">
                  <c:v>-17.2801</c:v>
                </c:pt>
                <c:pt idx="8">
                  <c:v>-10.3661</c:v>
                </c:pt>
                <c:pt idx="9">
                  <c:v>-3.45202</c:v>
                </c:pt>
                <c:pt idx="10">
                  <c:v>3.46203</c:v>
                </c:pt>
                <c:pt idx="11">
                  <c:v>10.3761</c:v>
                </c:pt>
                <c:pt idx="12">
                  <c:v>17.2901</c:v>
                </c:pt>
                <c:pt idx="13">
                  <c:v>24.2042</c:v>
                </c:pt>
                <c:pt idx="14">
                  <c:v>31.1182</c:v>
                </c:pt>
                <c:pt idx="15">
                  <c:v>38.0323</c:v>
                </c:pt>
                <c:pt idx="16">
                  <c:v>44.9463</c:v>
                </c:pt>
                <c:pt idx="17">
                  <c:v>51.8604</c:v>
                </c:pt>
                <c:pt idx="18">
                  <c:v>58.7744</c:v>
                </c:pt>
                <c:pt idx="19">
                  <c:v>65.6885</c:v>
                </c:pt>
              </c:numCache>
            </c:numRef>
          </c:xVal>
          <c:yVal>
            <c:numRef>
              <c:f>sigma5_510!$F$4:$F$23</c:f>
              <c:numCache>
                <c:formatCode>General</c:formatCode>
                <c:ptCount val="20"/>
                <c:pt idx="0">
                  <c:v>6.0</c:v>
                </c:pt>
                <c:pt idx="1">
                  <c:v>12.0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12.0</c:v>
                </c:pt>
                <c:pt idx="6">
                  <c:v>12.0</c:v>
                </c:pt>
                <c:pt idx="7">
                  <c:v>4.0</c:v>
                </c:pt>
                <c:pt idx="8">
                  <c:v>8.0</c:v>
                </c:pt>
                <c:pt idx="9">
                  <c:v>0.0</c:v>
                </c:pt>
                <c:pt idx="10">
                  <c:v>6.0</c:v>
                </c:pt>
                <c:pt idx="11">
                  <c:v>8.0</c:v>
                </c:pt>
                <c:pt idx="12">
                  <c:v>14.0</c:v>
                </c:pt>
                <c:pt idx="13">
                  <c:v>10.0</c:v>
                </c:pt>
                <c:pt idx="14">
                  <c:v>8.0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4.0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23096"/>
        <c:axId val="1969366152"/>
      </c:scatterChart>
      <c:valAx>
        <c:axId val="14936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366152"/>
        <c:crosses val="autoZero"/>
        <c:crossBetween val="midCat"/>
      </c:valAx>
      <c:valAx>
        <c:axId val="1969366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62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sigma5_510!$H$4:$H$33</c:f>
              <c:numCache>
                <c:formatCode>General</c:formatCode>
                <c:ptCount val="30"/>
                <c:pt idx="0">
                  <c:v>-66.8887</c:v>
                </c:pt>
                <c:pt idx="1">
                  <c:v>-62.2754</c:v>
                </c:pt>
                <c:pt idx="2">
                  <c:v>-57.662</c:v>
                </c:pt>
                <c:pt idx="3">
                  <c:v>-53.0487</c:v>
                </c:pt>
                <c:pt idx="4">
                  <c:v>-48.4353</c:v>
                </c:pt>
                <c:pt idx="5">
                  <c:v>-43.8219</c:v>
                </c:pt>
                <c:pt idx="6">
                  <c:v>-39.2086</c:v>
                </c:pt>
                <c:pt idx="7">
                  <c:v>-34.5952</c:v>
                </c:pt>
                <c:pt idx="8">
                  <c:v>-29.9818</c:v>
                </c:pt>
                <c:pt idx="9">
                  <c:v>-25.3685</c:v>
                </c:pt>
                <c:pt idx="10">
                  <c:v>-20.7551</c:v>
                </c:pt>
                <c:pt idx="11">
                  <c:v>-16.1418</c:v>
                </c:pt>
                <c:pt idx="12">
                  <c:v>-11.5284</c:v>
                </c:pt>
                <c:pt idx="13">
                  <c:v>-6.91505</c:v>
                </c:pt>
                <c:pt idx="14">
                  <c:v>-2.30169</c:v>
                </c:pt>
                <c:pt idx="15">
                  <c:v>2.31168</c:v>
                </c:pt>
                <c:pt idx="16">
                  <c:v>6.92503</c:v>
                </c:pt>
                <c:pt idx="17">
                  <c:v>11.5384</c:v>
                </c:pt>
                <c:pt idx="18">
                  <c:v>16.1518</c:v>
                </c:pt>
                <c:pt idx="19">
                  <c:v>20.7651</c:v>
                </c:pt>
                <c:pt idx="20">
                  <c:v>25.3785</c:v>
                </c:pt>
                <c:pt idx="21">
                  <c:v>29.9918</c:v>
                </c:pt>
                <c:pt idx="22">
                  <c:v>34.6052</c:v>
                </c:pt>
                <c:pt idx="23">
                  <c:v>39.2186</c:v>
                </c:pt>
                <c:pt idx="24">
                  <c:v>43.8319</c:v>
                </c:pt>
                <c:pt idx="25">
                  <c:v>48.4453</c:v>
                </c:pt>
                <c:pt idx="26">
                  <c:v>53.0586</c:v>
                </c:pt>
                <c:pt idx="27">
                  <c:v>57.672</c:v>
                </c:pt>
                <c:pt idx="28">
                  <c:v>62.2854</c:v>
                </c:pt>
                <c:pt idx="29">
                  <c:v>66.89870000000001</c:v>
                </c:pt>
              </c:numCache>
            </c:numRef>
          </c:xVal>
          <c:yVal>
            <c:numRef>
              <c:f>sigma5_510!$I$4:$I$33</c:f>
              <c:numCache>
                <c:formatCode>General</c:formatCode>
                <c:ptCount val="30"/>
                <c:pt idx="0">
                  <c:v>0.0</c:v>
                </c:pt>
                <c:pt idx="1">
                  <c:v>10.0</c:v>
                </c:pt>
                <c:pt idx="2">
                  <c:v>8.0</c:v>
                </c:pt>
                <c:pt idx="3">
                  <c:v>2.0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6.0</c:v>
                </c:pt>
                <c:pt idx="8">
                  <c:v>8.0</c:v>
                </c:pt>
                <c:pt idx="9">
                  <c:v>2.0</c:v>
                </c:pt>
                <c:pt idx="10">
                  <c:v>8.0</c:v>
                </c:pt>
                <c:pt idx="11">
                  <c:v>4.0</c:v>
                </c:pt>
                <c:pt idx="12">
                  <c:v>2.0</c:v>
                </c:pt>
                <c:pt idx="13">
                  <c:v>4.0</c:v>
                </c:pt>
                <c:pt idx="14">
                  <c:v>8.0</c:v>
                </c:pt>
                <c:pt idx="15">
                  <c:v>4.0</c:v>
                </c:pt>
                <c:pt idx="16">
                  <c:v>6.0</c:v>
                </c:pt>
                <c:pt idx="17">
                  <c:v>6.0</c:v>
                </c:pt>
                <c:pt idx="18">
                  <c:v>8.0</c:v>
                </c:pt>
                <c:pt idx="19">
                  <c:v>4.0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2.0</c:v>
                </c:pt>
                <c:pt idx="24">
                  <c:v>8.0</c:v>
                </c:pt>
                <c:pt idx="25">
                  <c:v>6.0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sigma5_510!$K$4:$K$33</c:f>
              <c:numCache>
                <c:formatCode>General</c:formatCode>
                <c:ptCount val="30"/>
                <c:pt idx="0">
                  <c:v>-66.8308</c:v>
                </c:pt>
                <c:pt idx="1">
                  <c:v>-62.2214</c:v>
                </c:pt>
                <c:pt idx="2">
                  <c:v>-57.6121</c:v>
                </c:pt>
                <c:pt idx="3">
                  <c:v>-53.0027</c:v>
                </c:pt>
                <c:pt idx="4">
                  <c:v>-48.3933</c:v>
                </c:pt>
                <c:pt idx="5">
                  <c:v>-43.784</c:v>
                </c:pt>
                <c:pt idx="6">
                  <c:v>-39.1746</c:v>
                </c:pt>
                <c:pt idx="7">
                  <c:v>-34.5652</c:v>
                </c:pt>
                <c:pt idx="8">
                  <c:v>-29.9559</c:v>
                </c:pt>
                <c:pt idx="9">
                  <c:v>-25.3465</c:v>
                </c:pt>
                <c:pt idx="10">
                  <c:v>-20.7371</c:v>
                </c:pt>
                <c:pt idx="11">
                  <c:v>-16.1278</c:v>
                </c:pt>
                <c:pt idx="12">
                  <c:v>-11.5184</c:v>
                </c:pt>
                <c:pt idx="13">
                  <c:v>-6.90904</c:v>
                </c:pt>
                <c:pt idx="14">
                  <c:v>-2.29967</c:v>
                </c:pt>
                <c:pt idx="15">
                  <c:v>2.30969</c:v>
                </c:pt>
                <c:pt idx="16">
                  <c:v>6.91905</c:v>
                </c:pt>
                <c:pt idx="17">
                  <c:v>11.5284</c:v>
                </c:pt>
                <c:pt idx="18">
                  <c:v>16.1378</c:v>
                </c:pt>
                <c:pt idx="19">
                  <c:v>20.7472</c:v>
                </c:pt>
                <c:pt idx="20">
                  <c:v>25.3565</c:v>
                </c:pt>
                <c:pt idx="21">
                  <c:v>29.9659</c:v>
                </c:pt>
                <c:pt idx="22">
                  <c:v>34.5752</c:v>
                </c:pt>
                <c:pt idx="23">
                  <c:v>39.1846</c:v>
                </c:pt>
                <c:pt idx="24">
                  <c:v>43.794</c:v>
                </c:pt>
                <c:pt idx="25">
                  <c:v>48.4034</c:v>
                </c:pt>
                <c:pt idx="26">
                  <c:v>53.0127</c:v>
                </c:pt>
                <c:pt idx="27">
                  <c:v>57.6221</c:v>
                </c:pt>
                <c:pt idx="28">
                  <c:v>62.2314</c:v>
                </c:pt>
                <c:pt idx="29">
                  <c:v>66.8408</c:v>
                </c:pt>
              </c:numCache>
            </c:numRef>
          </c:xVal>
          <c:yVal>
            <c:numRef>
              <c:f>sigma5_510!$L$4:$L$33</c:f>
              <c:numCache>
                <c:formatCode>General</c:formatCode>
                <c:ptCount val="30"/>
                <c:pt idx="0">
                  <c:v>0.0</c:v>
                </c:pt>
                <c:pt idx="1">
                  <c:v>16.0</c:v>
                </c:pt>
                <c:pt idx="2">
                  <c:v>2.0</c:v>
                </c:pt>
                <c:pt idx="3">
                  <c:v>6.0</c:v>
                </c:pt>
                <c:pt idx="4">
                  <c:v>4.0</c:v>
                </c:pt>
                <c:pt idx="5">
                  <c:v>8.0</c:v>
                </c:pt>
                <c:pt idx="6">
                  <c:v>4.0</c:v>
                </c:pt>
                <c:pt idx="7">
                  <c:v>6.0</c:v>
                </c:pt>
                <c:pt idx="8">
                  <c:v>10.0</c:v>
                </c:pt>
                <c:pt idx="9">
                  <c:v>10.0</c:v>
                </c:pt>
                <c:pt idx="10">
                  <c:v>4.0</c:v>
                </c:pt>
                <c:pt idx="11">
                  <c:v>2.0</c:v>
                </c:pt>
                <c:pt idx="12">
                  <c:v>8.0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6.0</c:v>
                </c:pt>
                <c:pt idx="17">
                  <c:v>4.0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6.0</c:v>
                </c:pt>
                <c:pt idx="22">
                  <c:v>6.0</c:v>
                </c:pt>
                <c:pt idx="23">
                  <c:v>8.0</c:v>
                </c:pt>
                <c:pt idx="24">
                  <c:v>6.0</c:v>
                </c:pt>
                <c:pt idx="25">
                  <c:v>10.0</c:v>
                </c:pt>
                <c:pt idx="26">
                  <c:v>8.0</c:v>
                </c:pt>
                <c:pt idx="27">
                  <c:v>2.0</c:v>
                </c:pt>
                <c:pt idx="28">
                  <c:v>2.0</c:v>
                </c:pt>
                <c:pt idx="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10744"/>
        <c:axId val="1566213736"/>
      </c:scatterChart>
      <c:valAx>
        <c:axId val="156621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213736"/>
        <c:crosses val="autoZero"/>
        <c:crossBetween val="midCat"/>
      </c:valAx>
      <c:valAx>
        <c:axId val="156621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621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sigma5_510!$N$4:$N$23</c:f>
              <c:numCache>
                <c:formatCode>General</c:formatCode>
                <c:ptCount val="20"/>
                <c:pt idx="0">
                  <c:v>-65.7008</c:v>
                </c:pt>
                <c:pt idx="1">
                  <c:v>-58.7844</c:v>
                </c:pt>
                <c:pt idx="2">
                  <c:v>-51.868</c:v>
                </c:pt>
                <c:pt idx="3">
                  <c:v>-44.9516</c:v>
                </c:pt>
                <c:pt idx="4">
                  <c:v>-38.0352</c:v>
                </c:pt>
                <c:pt idx="5">
                  <c:v>-31.1188</c:v>
                </c:pt>
                <c:pt idx="6">
                  <c:v>-24.2024</c:v>
                </c:pt>
                <c:pt idx="7">
                  <c:v>-17.286</c:v>
                </c:pt>
                <c:pt idx="8">
                  <c:v>-10.3696</c:v>
                </c:pt>
                <c:pt idx="9">
                  <c:v>-3.4532</c:v>
                </c:pt>
                <c:pt idx="10">
                  <c:v>3.4632</c:v>
                </c:pt>
                <c:pt idx="11">
                  <c:v>10.3796</c:v>
                </c:pt>
                <c:pt idx="12">
                  <c:v>17.296</c:v>
                </c:pt>
                <c:pt idx="13">
                  <c:v>24.2124</c:v>
                </c:pt>
                <c:pt idx="14">
                  <c:v>31.1288</c:v>
                </c:pt>
                <c:pt idx="15">
                  <c:v>38.0452</c:v>
                </c:pt>
                <c:pt idx="16">
                  <c:v>44.9616</c:v>
                </c:pt>
                <c:pt idx="17">
                  <c:v>51.878</c:v>
                </c:pt>
                <c:pt idx="18">
                  <c:v>58.7944</c:v>
                </c:pt>
                <c:pt idx="19">
                  <c:v>65.7108</c:v>
                </c:pt>
              </c:numCache>
            </c:numRef>
          </c:xVal>
          <c:yVal>
            <c:numRef>
              <c:f>sigma5_510!$O$4:$O$23</c:f>
              <c:numCache>
                <c:formatCode>General</c:formatCode>
                <c:ptCount val="20"/>
                <c:pt idx="0">
                  <c:v>52.0</c:v>
                </c:pt>
                <c:pt idx="1">
                  <c:v>60.0</c:v>
                </c:pt>
                <c:pt idx="2">
                  <c:v>60.0</c:v>
                </c:pt>
                <c:pt idx="3">
                  <c:v>44.0</c:v>
                </c:pt>
                <c:pt idx="4">
                  <c:v>54.0</c:v>
                </c:pt>
                <c:pt idx="5">
                  <c:v>48.0</c:v>
                </c:pt>
                <c:pt idx="6">
                  <c:v>52.0</c:v>
                </c:pt>
                <c:pt idx="7">
                  <c:v>54.0</c:v>
                </c:pt>
                <c:pt idx="8">
                  <c:v>70.0</c:v>
                </c:pt>
                <c:pt idx="9">
                  <c:v>50.0</c:v>
                </c:pt>
                <c:pt idx="10">
                  <c:v>52.0</c:v>
                </c:pt>
                <c:pt idx="11">
                  <c:v>46.0</c:v>
                </c:pt>
                <c:pt idx="12">
                  <c:v>44.0</c:v>
                </c:pt>
                <c:pt idx="13">
                  <c:v>58.0</c:v>
                </c:pt>
                <c:pt idx="14">
                  <c:v>50.0</c:v>
                </c:pt>
                <c:pt idx="15">
                  <c:v>54.0</c:v>
                </c:pt>
                <c:pt idx="16">
                  <c:v>66.0</c:v>
                </c:pt>
                <c:pt idx="17">
                  <c:v>60.0</c:v>
                </c:pt>
                <c:pt idx="18">
                  <c:v>42.0</c:v>
                </c:pt>
                <c:pt idx="19">
                  <c:v>40.0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sigma5_510!$Q$4:$Q$23</c:f>
              <c:numCache>
                <c:formatCode>General</c:formatCode>
                <c:ptCount val="20"/>
                <c:pt idx="0">
                  <c:v>-65.5908</c:v>
                </c:pt>
                <c:pt idx="1">
                  <c:v>-58.686</c:v>
                </c:pt>
                <c:pt idx="2">
                  <c:v>-51.7811</c:v>
                </c:pt>
                <c:pt idx="3">
                  <c:v>-44.8763</c:v>
                </c:pt>
                <c:pt idx="4">
                  <c:v>-37.9715</c:v>
                </c:pt>
                <c:pt idx="5">
                  <c:v>-31.0667</c:v>
                </c:pt>
                <c:pt idx="6">
                  <c:v>-24.1619</c:v>
                </c:pt>
                <c:pt idx="7">
                  <c:v>-17.257</c:v>
                </c:pt>
                <c:pt idx="8">
                  <c:v>-10.3522</c:v>
                </c:pt>
                <c:pt idx="9">
                  <c:v>-3.4474</c:v>
                </c:pt>
                <c:pt idx="10">
                  <c:v>3.45742</c:v>
                </c:pt>
                <c:pt idx="11">
                  <c:v>10.3622</c:v>
                </c:pt>
                <c:pt idx="12">
                  <c:v>17.2671</c:v>
                </c:pt>
                <c:pt idx="13">
                  <c:v>24.1719</c:v>
                </c:pt>
                <c:pt idx="14">
                  <c:v>31.0767</c:v>
                </c:pt>
                <c:pt idx="15">
                  <c:v>37.9815</c:v>
                </c:pt>
                <c:pt idx="16">
                  <c:v>44.8863</c:v>
                </c:pt>
                <c:pt idx="17">
                  <c:v>51.7912</c:v>
                </c:pt>
                <c:pt idx="18">
                  <c:v>58.696</c:v>
                </c:pt>
                <c:pt idx="19">
                  <c:v>65.60080000000001</c:v>
                </c:pt>
              </c:numCache>
            </c:numRef>
          </c:xVal>
          <c:yVal>
            <c:numRef>
              <c:f>sigma5_510!$R$4:$R$23</c:f>
              <c:numCache>
                <c:formatCode>General</c:formatCode>
                <c:ptCount val="20"/>
                <c:pt idx="0">
                  <c:v>34.0</c:v>
                </c:pt>
                <c:pt idx="1">
                  <c:v>82.0</c:v>
                </c:pt>
                <c:pt idx="2">
                  <c:v>60.0</c:v>
                </c:pt>
                <c:pt idx="3">
                  <c:v>46.0</c:v>
                </c:pt>
                <c:pt idx="4">
                  <c:v>38.0</c:v>
                </c:pt>
                <c:pt idx="5">
                  <c:v>44.0</c:v>
                </c:pt>
                <c:pt idx="6">
                  <c:v>52.0</c:v>
                </c:pt>
                <c:pt idx="7">
                  <c:v>68.0</c:v>
                </c:pt>
                <c:pt idx="8">
                  <c:v>64.0</c:v>
                </c:pt>
                <c:pt idx="9">
                  <c:v>22.0</c:v>
                </c:pt>
                <c:pt idx="10">
                  <c:v>36.0</c:v>
                </c:pt>
                <c:pt idx="11">
                  <c:v>40.0</c:v>
                </c:pt>
                <c:pt idx="12">
                  <c:v>64.0</c:v>
                </c:pt>
                <c:pt idx="13">
                  <c:v>56.0</c:v>
                </c:pt>
                <c:pt idx="14">
                  <c:v>68.0</c:v>
                </c:pt>
                <c:pt idx="15">
                  <c:v>58.0</c:v>
                </c:pt>
                <c:pt idx="16">
                  <c:v>68.0</c:v>
                </c:pt>
                <c:pt idx="17">
                  <c:v>70.0</c:v>
                </c:pt>
                <c:pt idx="18">
                  <c:v>56.0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66168"/>
        <c:axId val="1560769160"/>
      </c:scatterChart>
      <c:valAx>
        <c:axId val="156076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769160"/>
        <c:crosses val="autoZero"/>
        <c:crossBetween val="midCat"/>
      </c:valAx>
      <c:valAx>
        <c:axId val="1560769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0766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sigma5_510!$T$4:$T$33</c:f>
              <c:numCache>
                <c:formatCode>General</c:formatCode>
                <c:ptCount val="30"/>
                <c:pt idx="0">
                  <c:v>-66.8535</c:v>
                </c:pt>
                <c:pt idx="1">
                  <c:v>-62.2426</c:v>
                </c:pt>
                <c:pt idx="2">
                  <c:v>-57.6316</c:v>
                </c:pt>
                <c:pt idx="3">
                  <c:v>-53.0207</c:v>
                </c:pt>
                <c:pt idx="4">
                  <c:v>-48.4098</c:v>
                </c:pt>
                <c:pt idx="5">
                  <c:v>-43.7989</c:v>
                </c:pt>
                <c:pt idx="6">
                  <c:v>-39.1879</c:v>
                </c:pt>
                <c:pt idx="7">
                  <c:v>-34.577</c:v>
                </c:pt>
                <c:pt idx="8">
                  <c:v>-29.9661</c:v>
                </c:pt>
                <c:pt idx="9">
                  <c:v>-25.3551</c:v>
                </c:pt>
                <c:pt idx="10">
                  <c:v>-20.7442</c:v>
                </c:pt>
                <c:pt idx="11">
                  <c:v>-16.1333</c:v>
                </c:pt>
                <c:pt idx="12">
                  <c:v>-11.5223</c:v>
                </c:pt>
                <c:pt idx="13">
                  <c:v>-6.9114</c:v>
                </c:pt>
                <c:pt idx="14">
                  <c:v>-2.30047</c:v>
                </c:pt>
                <c:pt idx="15">
                  <c:v>2.31046</c:v>
                </c:pt>
                <c:pt idx="16">
                  <c:v>6.92139</c:v>
                </c:pt>
                <c:pt idx="17">
                  <c:v>11.5323</c:v>
                </c:pt>
                <c:pt idx="18">
                  <c:v>16.1433</c:v>
                </c:pt>
                <c:pt idx="19">
                  <c:v>20.7542</c:v>
                </c:pt>
                <c:pt idx="20">
                  <c:v>25.3651</c:v>
                </c:pt>
                <c:pt idx="21">
                  <c:v>29.9761</c:v>
                </c:pt>
                <c:pt idx="22">
                  <c:v>34.587</c:v>
                </c:pt>
                <c:pt idx="23">
                  <c:v>39.1979</c:v>
                </c:pt>
                <c:pt idx="24">
                  <c:v>43.8088</c:v>
                </c:pt>
                <c:pt idx="25">
                  <c:v>48.4198</c:v>
                </c:pt>
                <c:pt idx="26">
                  <c:v>53.0307</c:v>
                </c:pt>
                <c:pt idx="27">
                  <c:v>57.6416</c:v>
                </c:pt>
                <c:pt idx="28">
                  <c:v>62.2526</c:v>
                </c:pt>
                <c:pt idx="29">
                  <c:v>66.8635</c:v>
                </c:pt>
              </c:numCache>
            </c:numRef>
          </c:xVal>
          <c:yVal>
            <c:numRef>
              <c:f>sigma5_510!$U$4:$U$33</c:f>
              <c:numCache>
                <c:formatCode>General</c:formatCode>
                <c:ptCount val="30"/>
                <c:pt idx="0">
                  <c:v>38.0</c:v>
                </c:pt>
                <c:pt idx="1">
                  <c:v>30.0</c:v>
                </c:pt>
                <c:pt idx="2">
                  <c:v>44.0</c:v>
                </c:pt>
                <c:pt idx="3">
                  <c:v>46.0</c:v>
                </c:pt>
                <c:pt idx="4">
                  <c:v>26.0</c:v>
                </c:pt>
                <c:pt idx="5">
                  <c:v>32.0</c:v>
                </c:pt>
                <c:pt idx="6">
                  <c:v>44.0</c:v>
                </c:pt>
                <c:pt idx="7">
                  <c:v>22.0</c:v>
                </c:pt>
                <c:pt idx="8">
                  <c:v>36.0</c:v>
                </c:pt>
                <c:pt idx="9">
                  <c:v>34.0</c:v>
                </c:pt>
                <c:pt idx="10">
                  <c:v>44.0</c:v>
                </c:pt>
                <c:pt idx="11">
                  <c:v>28.0</c:v>
                </c:pt>
                <c:pt idx="12">
                  <c:v>48.0</c:v>
                </c:pt>
                <c:pt idx="13">
                  <c:v>36.0</c:v>
                </c:pt>
                <c:pt idx="14">
                  <c:v>36.0</c:v>
                </c:pt>
                <c:pt idx="15">
                  <c:v>34.0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30.0</c:v>
                </c:pt>
                <c:pt idx="20">
                  <c:v>40.0</c:v>
                </c:pt>
                <c:pt idx="21">
                  <c:v>26.0</c:v>
                </c:pt>
                <c:pt idx="22">
                  <c:v>42.0</c:v>
                </c:pt>
                <c:pt idx="23">
                  <c:v>36.0</c:v>
                </c:pt>
                <c:pt idx="24">
                  <c:v>44.0</c:v>
                </c:pt>
                <c:pt idx="25">
                  <c:v>40.0</c:v>
                </c:pt>
                <c:pt idx="26">
                  <c:v>42.0</c:v>
                </c:pt>
                <c:pt idx="27">
                  <c:v>24.0</c:v>
                </c:pt>
                <c:pt idx="28">
                  <c:v>28.0</c:v>
                </c:pt>
                <c:pt idx="29">
                  <c:v>30.0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sigma5_510!$W$4:$W$33</c:f>
              <c:numCache>
                <c:formatCode>General</c:formatCode>
                <c:ptCount val="30"/>
                <c:pt idx="0">
                  <c:v>-66.7416</c:v>
                </c:pt>
                <c:pt idx="1">
                  <c:v>-62.1384</c:v>
                </c:pt>
                <c:pt idx="2">
                  <c:v>-57.5352</c:v>
                </c:pt>
                <c:pt idx="3">
                  <c:v>-52.932</c:v>
                </c:pt>
                <c:pt idx="4">
                  <c:v>-48.3287</c:v>
                </c:pt>
                <c:pt idx="5">
                  <c:v>-43.7255</c:v>
                </c:pt>
                <c:pt idx="6">
                  <c:v>-39.1223</c:v>
                </c:pt>
                <c:pt idx="7">
                  <c:v>-34.5191</c:v>
                </c:pt>
                <c:pt idx="8">
                  <c:v>-29.9159</c:v>
                </c:pt>
                <c:pt idx="9">
                  <c:v>-25.3127</c:v>
                </c:pt>
                <c:pt idx="10">
                  <c:v>-20.7095</c:v>
                </c:pt>
                <c:pt idx="11">
                  <c:v>-16.1062</c:v>
                </c:pt>
                <c:pt idx="12">
                  <c:v>-11.503</c:v>
                </c:pt>
                <c:pt idx="13">
                  <c:v>-6.89982</c:v>
                </c:pt>
                <c:pt idx="14">
                  <c:v>-2.29661</c:v>
                </c:pt>
                <c:pt idx="15">
                  <c:v>2.30661</c:v>
                </c:pt>
                <c:pt idx="16">
                  <c:v>6.90982</c:v>
                </c:pt>
                <c:pt idx="17">
                  <c:v>11.513</c:v>
                </c:pt>
                <c:pt idx="18">
                  <c:v>16.1162</c:v>
                </c:pt>
                <c:pt idx="19">
                  <c:v>20.7195</c:v>
                </c:pt>
                <c:pt idx="20">
                  <c:v>25.3227</c:v>
                </c:pt>
                <c:pt idx="21">
                  <c:v>29.9259</c:v>
                </c:pt>
                <c:pt idx="22">
                  <c:v>34.5291</c:v>
                </c:pt>
                <c:pt idx="23">
                  <c:v>39.1323</c:v>
                </c:pt>
                <c:pt idx="24">
                  <c:v>43.7355</c:v>
                </c:pt>
                <c:pt idx="25">
                  <c:v>48.3387</c:v>
                </c:pt>
                <c:pt idx="26">
                  <c:v>52.942</c:v>
                </c:pt>
                <c:pt idx="27">
                  <c:v>57.5452</c:v>
                </c:pt>
                <c:pt idx="28">
                  <c:v>62.1484</c:v>
                </c:pt>
                <c:pt idx="29">
                  <c:v>66.7516</c:v>
                </c:pt>
              </c:numCache>
            </c:numRef>
          </c:xVal>
          <c:yVal>
            <c:numRef>
              <c:f>sigma5_510!$X$4:$X$33</c:f>
              <c:numCache>
                <c:formatCode>General</c:formatCode>
                <c:ptCount val="30"/>
                <c:pt idx="0">
                  <c:v>26.0</c:v>
                </c:pt>
                <c:pt idx="1">
                  <c:v>34.0</c:v>
                </c:pt>
                <c:pt idx="2">
                  <c:v>56.0</c:v>
                </c:pt>
                <c:pt idx="3">
                  <c:v>44.0</c:v>
                </c:pt>
                <c:pt idx="4">
                  <c:v>46.0</c:v>
                </c:pt>
                <c:pt idx="5">
                  <c:v>16.0</c:v>
                </c:pt>
                <c:pt idx="6">
                  <c:v>22.0</c:v>
                </c:pt>
                <c:pt idx="7">
                  <c:v>34.0</c:v>
                </c:pt>
                <c:pt idx="8">
                  <c:v>26.0</c:v>
                </c:pt>
                <c:pt idx="9">
                  <c:v>30.0</c:v>
                </c:pt>
                <c:pt idx="10">
                  <c:v>52.0</c:v>
                </c:pt>
                <c:pt idx="11">
                  <c:v>38.0</c:v>
                </c:pt>
                <c:pt idx="12">
                  <c:v>42.0</c:v>
                </c:pt>
                <c:pt idx="13">
                  <c:v>34.0</c:v>
                </c:pt>
                <c:pt idx="14">
                  <c:v>10.0</c:v>
                </c:pt>
                <c:pt idx="15">
                  <c:v>20.0</c:v>
                </c:pt>
                <c:pt idx="16">
                  <c:v>24.0</c:v>
                </c:pt>
                <c:pt idx="17">
                  <c:v>32.0</c:v>
                </c:pt>
                <c:pt idx="18">
                  <c:v>40.0</c:v>
                </c:pt>
                <c:pt idx="19">
                  <c:v>38.0</c:v>
                </c:pt>
                <c:pt idx="20">
                  <c:v>42.0</c:v>
                </c:pt>
                <c:pt idx="21">
                  <c:v>40.0</c:v>
                </c:pt>
                <c:pt idx="22">
                  <c:v>40.0</c:v>
                </c:pt>
                <c:pt idx="23">
                  <c:v>46.0</c:v>
                </c:pt>
                <c:pt idx="24">
                  <c:v>48.0</c:v>
                </c:pt>
                <c:pt idx="25">
                  <c:v>44.0</c:v>
                </c:pt>
                <c:pt idx="26">
                  <c:v>46.0</c:v>
                </c:pt>
                <c:pt idx="27">
                  <c:v>28.0</c:v>
                </c:pt>
                <c:pt idx="28">
                  <c:v>40.0</c:v>
                </c:pt>
                <c:pt idx="29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42424"/>
        <c:axId val="1970160920"/>
      </c:scatterChart>
      <c:valAx>
        <c:axId val="152404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0160920"/>
        <c:crosses val="autoZero"/>
        <c:crossBetween val="midCat"/>
      </c:valAx>
      <c:valAx>
        <c:axId val="1970160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2404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pure!$B$6:$B$91</c:f>
              <c:numCache>
                <c:formatCode>General</c:formatCode>
                <c:ptCount val="8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</c:numCache>
            </c:numRef>
          </c:xVal>
          <c:yVal>
            <c:numRef>
              <c:f>pure!$D$6:$D$91</c:f>
              <c:numCache>
                <c:formatCode>General</c:formatCode>
                <c:ptCount val="86"/>
                <c:pt idx="0">
                  <c:v>-68098.057903</c:v>
                </c:pt>
                <c:pt idx="1">
                  <c:v>-68103.40695800001</c:v>
                </c:pt>
                <c:pt idx="2">
                  <c:v>-68099.21219799999</c:v>
                </c:pt>
                <c:pt idx="3">
                  <c:v>-68104.214605</c:v>
                </c:pt>
                <c:pt idx="4">
                  <c:v>-68087.166679</c:v>
                </c:pt>
                <c:pt idx="5">
                  <c:v>-68229.46744399999</c:v>
                </c:pt>
                <c:pt idx="6">
                  <c:v>-68248.28280299999</c:v>
                </c:pt>
                <c:pt idx="7">
                  <c:v>-68337.4542</c:v>
                </c:pt>
                <c:pt idx="8">
                  <c:v>-68390.943675</c:v>
                </c:pt>
                <c:pt idx="9">
                  <c:v>-68470.672681</c:v>
                </c:pt>
                <c:pt idx="10">
                  <c:v>-68514.120824</c:v>
                </c:pt>
                <c:pt idx="11">
                  <c:v>-68519.428489</c:v>
                </c:pt>
                <c:pt idx="12">
                  <c:v>-68541.226345</c:v>
                </c:pt>
                <c:pt idx="13">
                  <c:v>-68542.958128</c:v>
                </c:pt>
                <c:pt idx="14">
                  <c:v>-68562.543916</c:v>
                </c:pt>
                <c:pt idx="15">
                  <c:v>-68553.886993</c:v>
                </c:pt>
                <c:pt idx="16">
                  <c:v>-68560.812815</c:v>
                </c:pt>
                <c:pt idx="17">
                  <c:v>-68557.408686</c:v>
                </c:pt>
                <c:pt idx="18">
                  <c:v>-68558.927484</c:v>
                </c:pt>
                <c:pt idx="19">
                  <c:v>-68548.146021</c:v>
                </c:pt>
                <c:pt idx="20">
                  <c:v>-68557.502867</c:v>
                </c:pt>
                <c:pt idx="21">
                  <c:v>-68563.394023</c:v>
                </c:pt>
                <c:pt idx="22">
                  <c:v>-68588.666073</c:v>
                </c:pt>
                <c:pt idx="23">
                  <c:v>-68578.892331</c:v>
                </c:pt>
                <c:pt idx="24">
                  <c:v>-68575.071525</c:v>
                </c:pt>
                <c:pt idx="25">
                  <c:v>-68587.601701</c:v>
                </c:pt>
                <c:pt idx="26">
                  <c:v>-68587.233076</c:v>
                </c:pt>
                <c:pt idx="27">
                  <c:v>-68583.198514</c:v>
                </c:pt>
                <c:pt idx="28">
                  <c:v>-68573.319454</c:v>
                </c:pt>
                <c:pt idx="29">
                  <c:v>-68571.903777</c:v>
                </c:pt>
                <c:pt idx="30">
                  <c:v>-68574.961644</c:v>
                </c:pt>
                <c:pt idx="31">
                  <c:v>-68567.031043</c:v>
                </c:pt>
                <c:pt idx="32">
                  <c:v>-68576.52652100001</c:v>
                </c:pt>
                <c:pt idx="33">
                  <c:v>-68578.565292</c:v>
                </c:pt>
                <c:pt idx="34">
                  <c:v>-68568.415067</c:v>
                </c:pt>
                <c:pt idx="35">
                  <c:v>-68578.940621</c:v>
                </c:pt>
                <c:pt idx="36">
                  <c:v>-68580.320738</c:v>
                </c:pt>
                <c:pt idx="37">
                  <c:v>-68570.11498</c:v>
                </c:pt>
                <c:pt idx="38">
                  <c:v>-68575.865771</c:v>
                </c:pt>
                <c:pt idx="39">
                  <c:v>-68584.742495</c:v>
                </c:pt>
                <c:pt idx="40">
                  <c:v>-68591.590433</c:v>
                </c:pt>
                <c:pt idx="41">
                  <c:v>-68587.787237</c:v>
                </c:pt>
                <c:pt idx="42">
                  <c:v>-68583.995897</c:v>
                </c:pt>
                <c:pt idx="43">
                  <c:v>-68595.077901</c:v>
                </c:pt>
                <c:pt idx="44">
                  <c:v>-68585.974233</c:v>
                </c:pt>
                <c:pt idx="45">
                  <c:v>-68578.161486</c:v>
                </c:pt>
                <c:pt idx="46">
                  <c:v>-68582.129026</c:v>
                </c:pt>
                <c:pt idx="47">
                  <c:v>-68578.090295</c:v>
                </c:pt>
                <c:pt idx="48">
                  <c:v>-68573.018627</c:v>
                </c:pt>
                <c:pt idx="49">
                  <c:v>-68577.044469</c:v>
                </c:pt>
                <c:pt idx="50">
                  <c:v>-68573.023902</c:v>
                </c:pt>
                <c:pt idx="51">
                  <c:v>-68576.556927</c:v>
                </c:pt>
                <c:pt idx="52">
                  <c:v>-68564.421802</c:v>
                </c:pt>
                <c:pt idx="53">
                  <c:v>-68578.979803</c:v>
                </c:pt>
                <c:pt idx="54">
                  <c:v>-68578.253526</c:v>
                </c:pt>
                <c:pt idx="55">
                  <c:v>-68579.289159</c:v>
                </c:pt>
                <c:pt idx="56">
                  <c:v>-68596.933366</c:v>
                </c:pt>
                <c:pt idx="57">
                  <c:v>-68594.61677199999</c:v>
                </c:pt>
                <c:pt idx="58">
                  <c:v>-68569.593777</c:v>
                </c:pt>
                <c:pt idx="59">
                  <c:v>-68582.76330399999</c:v>
                </c:pt>
                <c:pt idx="60">
                  <c:v>-68573.416536</c:v>
                </c:pt>
                <c:pt idx="61">
                  <c:v>-68592.441353</c:v>
                </c:pt>
                <c:pt idx="62">
                  <c:v>-68570.221888</c:v>
                </c:pt>
                <c:pt idx="63">
                  <c:v>-68582.09869</c:v>
                </c:pt>
                <c:pt idx="64">
                  <c:v>-68585.220493</c:v>
                </c:pt>
                <c:pt idx="65">
                  <c:v>-68564.939833</c:v>
                </c:pt>
                <c:pt idx="66">
                  <c:v>-68578.824874</c:v>
                </c:pt>
                <c:pt idx="67">
                  <c:v>-68585.28653500001</c:v>
                </c:pt>
                <c:pt idx="68">
                  <c:v>-68577.673663</c:v>
                </c:pt>
                <c:pt idx="69">
                  <c:v>-68575.89193</c:v>
                </c:pt>
                <c:pt idx="70">
                  <c:v>-68579.681515</c:v>
                </c:pt>
                <c:pt idx="71">
                  <c:v>-68572.920613</c:v>
                </c:pt>
                <c:pt idx="72">
                  <c:v>-68579.319191</c:v>
                </c:pt>
                <c:pt idx="73">
                  <c:v>-68587.053828</c:v>
                </c:pt>
                <c:pt idx="74">
                  <c:v>-68579.79612</c:v>
                </c:pt>
                <c:pt idx="75">
                  <c:v>-68579.552759</c:v>
                </c:pt>
                <c:pt idx="76">
                  <c:v>-68568.349608</c:v>
                </c:pt>
                <c:pt idx="77">
                  <c:v>-68579.771759</c:v>
                </c:pt>
                <c:pt idx="78">
                  <c:v>-68581.040997</c:v>
                </c:pt>
                <c:pt idx="79">
                  <c:v>-68582.030726</c:v>
                </c:pt>
                <c:pt idx="80">
                  <c:v>-68571.942446</c:v>
                </c:pt>
                <c:pt idx="81">
                  <c:v>-68572.089886</c:v>
                </c:pt>
                <c:pt idx="82">
                  <c:v>-68574.695569</c:v>
                </c:pt>
                <c:pt idx="83">
                  <c:v>-68573.582354</c:v>
                </c:pt>
                <c:pt idx="84">
                  <c:v>-68587.578147</c:v>
                </c:pt>
                <c:pt idx="85">
                  <c:v>-68591.329822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39672"/>
        <c:axId val="1528038696"/>
      </c:scatterChart>
      <c:valAx>
        <c:axId val="152813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038696"/>
        <c:crosses val="autoZero"/>
        <c:crossBetween val="midCat"/>
      </c:valAx>
      <c:valAx>
        <c:axId val="1528038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28139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4155730533683"/>
                  <c:y val="0.269056576261301"/>
                </c:manualLayout>
              </c:layout>
              <c:numFmt formatCode="General" sourceLinked="0"/>
            </c:trendlineLbl>
          </c:trendline>
          <c:xVal>
            <c:numRef>
              <c:f>pure!$B$35:$B$91</c:f>
              <c:numCache>
                <c:formatCode>General</c:formatCode>
                <c:ptCount val="57"/>
                <c:pt idx="0">
                  <c:v>300000.0</c:v>
                </c:pt>
                <c:pt idx="1">
                  <c:v>310000.0</c:v>
                </c:pt>
                <c:pt idx="2">
                  <c:v>320000.0</c:v>
                </c:pt>
                <c:pt idx="3">
                  <c:v>330000.0</c:v>
                </c:pt>
                <c:pt idx="4">
                  <c:v>340000.0</c:v>
                </c:pt>
                <c:pt idx="5">
                  <c:v>350000.0</c:v>
                </c:pt>
                <c:pt idx="6">
                  <c:v>360000.0</c:v>
                </c:pt>
                <c:pt idx="7">
                  <c:v>370000.0</c:v>
                </c:pt>
                <c:pt idx="8">
                  <c:v>380000.0</c:v>
                </c:pt>
                <c:pt idx="9">
                  <c:v>390000.0</c:v>
                </c:pt>
                <c:pt idx="10">
                  <c:v>400000.0</c:v>
                </c:pt>
                <c:pt idx="11">
                  <c:v>410000.0</c:v>
                </c:pt>
                <c:pt idx="12">
                  <c:v>420000.0</c:v>
                </c:pt>
                <c:pt idx="13">
                  <c:v>430000.0</c:v>
                </c:pt>
                <c:pt idx="14">
                  <c:v>440000.0</c:v>
                </c:pt>
                <c:pt idx="15">
                  <c:v>450000.0</c:v>
                </c:pt>
                <c:pt idx="16">
                  <c:v>460000.0</c:v>
                </c:pt>
                <c:pt idx="17">
                  <c:v>470000.0</c:v>
                </c:pt>
                <c:pt idx="18">
                  <c:v>480000.0</c:v>
                </c:pt>
                <c:pt idx="19">
                  <c:v>490000.0</c:v>
                </c:pt>
                <c:pt idx="20">
                  <c:v>500000.0</c:v>
                </c:pt>
                <c:pt idx="21">
                  <c:v>510000.0</c:v>
                </c:pt>
                <c:pt idx="22">
                  <c:v>520000.0</c:v>
                </c:pt>
                <c:pt idx="23">
                  <c:v>530000.0</c:v>
                </c:pt>
                <c:pt idx="24">
                  <c:v>540000.0</c:v>
                </c:pt>
                <c:pt idx="25">
                  <c:v>550000.0</c:v>
                </c:pt>
                <c:pt idx="26">
                  <c:v>560000.0</c:v>
                </c:pt>
                <c:pt idx="27">
                  <c:v>570000.0</c:v>
                </c:pt>
                <c:pt idx="28">
                  <c:v>580000.0</c:v>
                </c:pt>
                <c:pt idx="29">
                  <c:v>590000.0</c:v>
                </c:pt>
                <c:pt idx="30">
                  <c:v>600000.0</c:v>
                </c:pt>
                <c:pt idx="31">
                  <c:v>610000.0</c:v>
                </c:pt>
                <c:pt idx="32">
                  <c:v>620000.0</c:v>
                </c:pt>
                <c:pt idx="33">
                  <c:v>630000.0</c:v>
                </c:pt>
                <c:pt idx="34">
                  <c:v>640000.0</c:v>
                </c:pt>
                <c:pt idx="35">
                  <c:v>650000.0</c:v>
                </c:pt>
                <c:pt idx="36">
                  <c:v>660000.0</c:v>
                </c:pt>
                <c:pt idx="37">
                  <c:v>670000.0</c:v>
                </c:pt>
                <c:pt idx="38">
                  <c:v>680000.0</c:v>
                </c:pt>
                <c:pt idx="39">
                  <c:v>690000.0</c:v>
                </c:pt>
                <c:pt idx="40">
                  <c:v>700000.0</c:v>
                </c:pt>
                <c:pt idx="41">
                  <c:v>710000.0</c:v>
                </c:pt>
                <c:pt idx="42">
                  <c:v>720000.0</c:v>
                </c:pt>
                <c:pt idx="43">
                  <c:v>730000.0</c:v>
                </c:pt>
                <c:pt idx="44">
                  <c:v>740000.0</c:v>
                </c:pt>
                <c:pt idx="45">
                  <c:v>750000.0</c:v>
                </c:pt>
                <c:pt idx="46">
                  <c:v>760000.0</c:v>
                </c:pt>
                <c:pt idx="47">
                  <c:v>770000.0</c:v>
                </c:pt>
                <c:pt idx="48">
                  <c:v>780000.0</c:v>
                </c:pt>
                <c:pt idx="49">
                  <c:v>790000.0</c:v>
                </c:pt>
                <c:pt idx="50">
                  <c:v>800000.0</c:v>
                </c:pt>
                <c:pt idx="51">
                  <c:v>810000.0</c:v>
                </c:pt>
                <c:pt idx="52">
                  <c:v>820000.0</c:v>
                </c:pt>
                <c:pt idx="53">
                  <c:v>830000.0</c:v>
                </c:pt>
                <c:pt idx="54">
                  <c:v>840000.0</c:v>
                </c:pt>
                <c:pt idx="55">
                  <c:v>850000.0</c:v>
                </c:pt>
                <c:pt idx="56">
                  <c:v>860000.0</c:v>
                </c:pt>
              </c:numCache>
            </c:numRef>
          </c:xVal>
          <c:yVal>
            <c:numRef>
              <c:f>pure!$D$35:$D$91</c:f>
              <c:numCache>
                <c:formatCode>General</c:formatCode>
                <c:ptCount val="57"/>
                <c:pt idx="0">
                  <c:v>-68571.903777</c:v>
                </c:pt>
                <c:pt idx="1">
                  <c:v>-68574.961644</c:v>
                </c:pt>
                <c:pt idx="2">
                  <c:v>-68567.031043</c:v>
                </c:pt>
                <c:pt idx="3">
                  <c:v>-68576.52652100001</c:v>
                </c:pt>
                <c:pt idx="4">
                  <c:v>-68578.565292</c:v>
                </c:pt>
                <c:pt idx="5">
                  <c:v>-68568.415067</c:v>
                </c:pt>
                <c:pt idx="6">
                  <c:v>-68578.940621</c:v>
                </c:pt>
                <c:pt idx="7">
                  <c:v>-68580.320738</c:v>
                </c:pt>
                <c:pt idx="8">
                  <c:v>-68570.11498</c:v>
                </c:pt>
                <c:pt idx="9">
                  <c:v>-68575.865771</c:v>
                </c:pt>
                <c:pt idx="10">
                  <c:v>-68584.742495</c:v>
                </c:pt>
                <c:pt idx="11">
                  <c:v>-68591.590433</c:v>
                </c:pt>
                <c:pt idx="12">
                  <c:v>-68587.787237</c:v>
                </c:pt>
                <c:pt idx="13">
                  <c:v>-68583.995897</c:v>
                </c:pt>
                <c:pt idx="14">
                  <c:v>-68595.077901</c:v>
                </c:pt>
                <c:pt idx="15">
                  <c:v>-68585.974233</c:v>
                </c:pt>
                <c:pt idx="16">
                  <c:v>-68578.161486</c:v>
                </c:pt>
                <c:pt idx="17">
                  <c:v>-68582.129026</c:v>
                </c:pt>
                <c:pt idx="18">
                  <c:v>-68578.090295</c:v>
                </c:pt>
                <c:pt idx="19">
                  <c:v>-68573.018627</c:v>
                </c:pt>
                <c:pt idx="20">
                  <c:v>-68577.044469</c:v>
                </c:pt>
                <c:pt idx="21">
                  <c:v>-68573.023902</c:v>
                </c:pt>
                <c:pt idx="22">
                  <c:v>-68576.556927</c:v>
                </c:pt>
                <c:pt idx="23">
                  <c:v>-68564.421802</c:v>
                </c:pt>
                <c:pt idx="24">
                  <c:v>-68578.979803</c:v>
                </c:pt>
                <c:pt idx="25">
                  <c:v>-68578.253526</c:v>
                </c:pt>
                <c:pt idx="26">
                  <c:v>-68579.289159</c:v>
                </c:pt>
                <c:pt idx="27">
                  <c:v>-68596.933366</c:v>
                </c:pt>
                <c:pt idx="28">
                  <c:v>-68594.61677199999</c:v>
                </c:pt>
                <c:pt idx="29">
                  <c:v>-68569.593777</c:v>
                </c:pt>
                <c:pt idx="30">
                  <c:v>-68582.76330399999</c:v>
                </c:pt>
                <c:pt idx="31">
                  <c:v>-68573.416536</c:v>
                </c:pt>
                <c:pt idx="32">
                  <c:v>-68592.441353</c:v>
                </c:pt>
                <c:pt idx="33">
                  <c:v>-68570.221888</c:v>
                </c:pt>
                <c:pt idx="34">
                  <c:v>-68582.09869</c:v>
                </c:pt>
                <c:pt idx="35">
                  <c:v>-68585.220493</c:v>
                </c:pt>
                <c:pt idx="36">
                  <c:v>-68564.939833</c:v>
                </c:pt>
                <c:pt idx="37">
                  <c:v>-68578.824874</c:v>
                </c:pt>
                <c:pt idx="38">
                  <c:v>-68585.28653500001</c:v>
                </c:pt>
                <c:pt idx="39">
                  <c:v>-68577.673663</c:v>
                </c:pt>
                <c:pt idx="40">
                  <c:v>-68575.89193</c:v>
                </c:pt>
                <c:pt idx="41">
                  <c:v>-68579.681515</c:v>
                </c:pt>
                <c:pt idx="42">
                  <c:v>-68572.920613</c:v>
                </c:pt>
                <c:pt idx="43">
                  <c:v>-68579.319191</c:v>
                </c:pt>
                <c:pt idx="44">
                  <c:v>-68587.053828</c:v>
                </c:pt>
                <c:pt idx="45">
                  <c:v>-68579.79612</c:v>
                </c:pt>
                <c:pt idx="46">
                  <c:v>-68579.552759</c:v>
                </c:pt>
                <c:pt idx="47">
                  <c:v>-68568.349608</c:v>
                </c:pt>
                <c:pt idx="48">
                  <c:v>-68579.771759</c:v>
                </c:pt>
                <c:pt idx="49">
                  <c:v>-68581.040997</c:v>
                </c:pt>
                <c:pt idx="50">
                  <c:v>-68582.030726</c:v>
                </c:pt>
                <c:pt idx="51">
                  <c:v>-68571.942446</c:v>
                </c:pt>
                <c:pt idx="52">
                  <c:v>-68572.089886</c:v>
                </c:pt>
                <c:pt idx="53">
                  <c:v>-68574.695569</c:v>
                </c:pt>
                <c:pt idx="54">
                  <c:v>-68573.582354</c:v>
                </c:pt>
                <c:pt idx="55">
                  <c:v>-68587.578147</c:v>
                </c:pt>
                <c:pt idx="56">
                  <c:v>-68591.329822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12536"/>
        <c:axId val="1533197640"/>
      </c:scatterChart>
      <c:valAx>
        <c:axId val="153351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3197640"/>
        <c:crosses val="autoZero"/>
        <c:crossBetween val="midCat"/>
      </c:valAx>
      <c:valAx>
        <c:axId val="1533197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3351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pure!$H$6:$H$22</c:f>
              <c:numCache>
                <c:formatCode>General</c:formatCode>
                <c:ptCount val="17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  <c:pt idx="10">
                  <c:v>550000.0</c:v>
                </c:pt>
                <c:pt idx="11">
                  <c:v>600000.0</c:v>
                </c:pt>
                <c:pt idx="12">
                  <c:v>650000.0</c:v>
                </c:pt>
                <c:pt idx="13">
                  <c:v>700000.0</c:v>
                </c:pt>
                <c:pt idx="14">
                  <c:v>750000.0</c:v>
                </c:pt>
                <c:pt idx="15">
                  <c:v>800000.0</c:v>
                </c:pt>
                <c:pt idx="16">
                  <c:v>850000.0</c:v>
                </c:pt>
              </c:numCache>
            </c:numRef>
          </c:xVal>
          <c:yVal>
            <c:numRef>
              <c:f>pure!$J$6:$J$22</c:f>
              <c:numCache>
                <c:formatCode>General</c:formatCode>
                <c:ptCount val="17"/>
                <c:pt idx="0">
                  <c:v>-68095.54453699999</c:v>
                </c:pt>
                <c:pt idx="1">
                  <c:v>-68431.258826</c:v>
                </c:pt>
                <c:pt idx="2">
                  <c:v>-68555.186428</c:v>
                </c:pt>
                <c:pt idx="3">
                  <c:v>-68559.220791</c:v>
                </c:pt>
                <c:pt idx="4">
                  <c:v>-68568.88237399999</c:v>
                </c:pt>
                <c:pt idx="5">
                  <c:v>-68576.954265</c:v>
                </c:pt>
                <c:pt idx="6">
                  <c:v>-68579.012372</c:v>
                </c:pt>
                <c:pt idx="7">
                  <c:v>-68574.51270399999</c:v>
                </c:pt>
                <c:pt idx="8">
                  <c:v>-68579.87696</c:v>
                </c:pt>
                <c:pt idx="9">
                  <c:v>-68573.002205</c:v>
                </c:pt>
                <c:pt idx="10">
                  <c:v>-68573.17989</c:v>
                </c:pt>
                <c:pt idx="11">
                  <c:v>-68570.419381</c:v>
                </c:pt>
                <c:pt idx="12">
                  <c:v>-68583.82895</c:v>
                </c:pt>
                <c:pt idx="13">
                  <c:v>-68579.005788</c:v>
                </c:pt>
                <c:pt idx="14">
                  <c:v>-68580.273875</c:v>
                </c:pt>
                <c:pt idx="15">
                  <c:v>-68585.110362</c:v>
                </c:pt>
                <c:pt idx="16">
                  <c:v>-68578.592644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875528"/>
        <c:axId val="1520325240"/>
      </c:scatterChart>
      <c:valAx>
        <c:axId val="156287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325240"/>
        <c:crosses val="autoZero"/>
        <c:crossBetween val="midCat"/>
      </c:valAx>
      <c:valAx>
        <c:axId val="1520325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287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8582458442695"/>
                  <c:y val="0.295336103820356"/>
                </c:manualLayout>
              </c:layout>
              <c:numFmt formatCode="General" sourceLinked="0"/>
            </c:trendlineLbl>
          </c:trendline>
          <c:xVal>
            <c:numRef>
              <c:f>pure!$H$11:$H$22</c:f>
              <c:numCache>
                <c:formatCode>General</c:formatCode>
                <c:ptCount val="12"/>
                <c:pt idx="0">
                  <c:v>300000.0</c:v>
                </c:pt>
                <c:pt idx="1">
                  <c:v>350000.0</c:v>
                </c:pt>
                <c:pt idx="2">
                  <c:v>400000.0</c:v>
                </c:pt>
                <c:pt idx="3">
                  <c:v>450000.0</c:v>
                </c:pt>
                <c:pt idx="4">
                  <c:v>500000.0</c:v>
                </c:pt>
                <c:pt idx="5">
                  <c:v>550000.0</c:v>
                </c:pt>
                <c:pt idx="6">
                  <c:v>600000.0</c:v>
                </c:pt>
                <c:pt idx="7">
                  <c:v>650000.0</c:v>
                </c:pt>
                <c:pt idx="8">
                  <c:v>700000.0</c:v>
                </c:pt>
                <c:pt idx="9">
                  <c:v>750000.0</c:v>
                </c:pt>
                <c:pt idx="10">
                  <c:v>800000.0</c:v>
                </c:pt>
                <c:pt idx="11">
                  <c:v>850000.0</c:v>
                </c:pt>
              </c:numCache>
            </c:numRef>
          </c:xVal>
          <c:yVal>
            <c:numRef>
              <c:f>pure!$J$11:$J$22</c:f>
              <c:numCache>
                <c:formatCode>General</c:formatCode>
                <c:ptCount val="12"/>
                <c:pt idx="0">
                  <c:v>-68576.954265</c:v>
                </c:pt>
                <c:pt idx="1">
                  <c:v>-68579.012372</c:v>
                </c:pt>
                <c:pt idx="2">
                  <c:v>-68574.51270399999</c:v>
                </c:pt>
                <c:pt idx="3">
                  <c:v>-68579.87696</c:v>
                </c:pt>
                <c:pt idx="4">
                  <c:v>-68573.002205</c:v>
                </c:pt>
                <c:pt idx="5">
                  <c:v>-68573.17989</c:v>
                </c:pt>
                <c:pt idx="6">
                  <c:v>-68570.419381</c:v>
                </c:pt>
                <c:pt idx="7">
                  <c:v>-68583.82895</c:v>
                </c:pt>
                <c:pt idx="8">
                  <c:v>-68579.005788</c:v>
                </c:pt>
                <c:pt idx="9">
                  <c:v>-68580.273875</c:v>
                </c:pt>
                <c:pt idx="10">
                  <c:v>-68585.110362</c:v>
                </c:pt>
                <c:pt idx="11">
                  <c:v>-68578.592644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94920"/>
        <c:axId val="1501852232"/>
      </c:scatterChart>
      <c:valAx>
        <c:axId val="152249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852232"/>
        <c:crosses val="autoZero"/>
        <c:crossBetween val="midCat"/>
      </c:valAx>
      <c:valAx>
        <c:axId val="1501852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22494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'no GB'!$H$4:$H$33</c:f>
              <c:numCache>
                <c:formatCode>General</c:formatCode>
                <c:ptCount val="30"/>
                <c:pt idx="0">
                  <c:v>-73.7568</c:v>
                </c:pt>
                <c:pt idx="1">
                  <c:v>-68.6701</c:v>
                </c:pt>
                <c:pt idx="2">
                  <c:v>-63.5835</c:v>
                </c:pt>
                <c:pt idx="3">
                  <c:v>-58.4968</c:v>
                </c:pt>
                <c:pt idx="4">
                  <c:v>-53.4101</c:v>
                </c:pt>
                <c:pt idx="5">
                  <c:v>-48.3234</c:v>
                </c:pt>
                <c:pt idx="6">
                  <c:v>-43.2368</c:v>
                </c:pt>
                <c:pt idx="7">
                  <c:v>-38.1501</c:v>
                </c:pt>
                <c:pt idx="8">
                  <c:v>-33.0634</c:v>
                </c:pt>
                <c:pt idx="9">
                  <c:v>-27.9767</c:v>
                </c:pt>
                <c:pt idx="10">
                  <c:v>-22.89</c:v>
                </c:pt>
                <c:pt idx="11">
                  <c:v>-17.8034</c:v>
                </c:pt>
                <c:pt idx="12">
                  <c:v>-12.7167</c:v>
                </c:pt>
                <c:pt idx="13">
                  <c:v>-7.63001</c:v>
                </c:pt>
                <c:pt idx="14">
                  <c:v>-2.54333</c:v>
                </c:pt>
                <c:pt idx="15">
                  <c:v>2.54334</c:v>
                </c:pt>
                <c:pt idx="16">
                  <c:v>7.63001</c:v>
                </c:pt>
                <c:pt idx="17">
                  <c:v>12.7167</c:v>
                </c:pt>
                <c:pt idx="18">
                  <c:v>17.8034</c:v>
                </c:pt>
                <c:pt idx="19">
                  <c:v>22.89</c:v>
                </c:pt>
                <c:pt idx="20">
                  <c:v>27.9767</c:v>
                </c:pt>
                <c:pt idx="21">
                  <c:v>33.0634</c:v>
                </c:pt>
                <c:pt idx="22">
                  <c:v>38.1501</c:v>
                </c:pt>
                <c:pt idx="23">
                  <c:v>43.2368</c:v>
                </c:pt>
                <c:pt idx="24">
                  <c:v>48.3234</c:v>
                </c:pt>
                <c:pt idx="25">
                  <c:v>53.4101</c:v>
                </c:pt>
                <c:pt idx="26">
                  <c:v>58.4968</c:v>
                </c:pt>
                <c:pt idx="27">
                  <c:v>63.5835</c:v>
                </c:pt>
                <c:pt idx="28">
                  <c:v>68.6701</c:v>
                </c:pt>
                <c:pt idx="29">
                  <c:v>73.7568</c:v>
                </c:pt>
              </c:numCache>
            </c:numRef>
          </c:xVal>
          <c:yVal>
            <c:numRef>
              <c:f>'no GB'!$I$4:$I$33</c:f>
              <c:numCache>
                <c:formatCode>General</c:formatCode>
                <c:ptCount val="30"/>
                <c:pt idx="0">
                  <c:v>18.0</c:v>
                </c:pt>
                <c:pt idx="1">
                  <c:v>26.0</c:v>
                </c:pt>
                <c:pt idx="2">
                  <c:v>22.0</c:v>
                </c:pt>
                <c:pt idx="3">
                  <c:v>30.0</c:v>
                </c:pt>
                <c:pt idx="4">
                  <c:v>30.0</c:v>
                </c:pt>
                <c:pt idx="5">
                  <c:v>32.0</c:v>
                </c:pt>
                <c:pt idx="6">
                  <c:v>20.0</c:v>
                </c:pt>
                <c:pt idx="7">
                  <c:v>24.0</c:v>
                </c:pt>
                <c:pt idx="8">
                  <c:v>32.0</c:v>
                </c:pt>
                <c:pt idx="9">
                  <c:v>18.0</c:v>
                </c:pt>
                <c:pt idx="10">
                  <c:v>14.0</c:v>
                </c:pt>
                <c:pt idx="11">
                  <c:v>18.0</c:v>
                </c:pt>
                <c:pt idx="12">
                  <c:v>30.0</c:v>
                </c:pt>
                <c:pt idx="13">
                  <c:v>18.0</c:v>
                </c:pt>
                <c:pt idx="14">
                  <c:v>20.0</c:v>
                </c:pt>
                <c:pt idx="15">
                  <c:v>22.0</c:v>
                </c:pt>
                <c:pt idx="16">
                  <c:v>20.0</c:v>
                </c:pt>
                <c:pt idx="17">
                  <c:v>24.0</c:v>
                </c:pt>
                <c:pt idx="18">
                  <c:v>18.0</c:v>
                </c:pt>
                <c:pt idx="19">
                  <c:v>22.0</c:v>
                </c:pt>
                <c:pt idx="20">
                  <c:v>22.0</c:v>
                </c:pt>
                <c:pt idx="21">
                  <c:v>20.0</c:v>
                </c:pt>
                <c:pt idx="22">
                  <c:v>20.0</c:v>
                </c:pt>
                <c:pt idx="23">
                  <c:v>26.0</c:v>
                </c:pt>
                <c:pt idx="24">
                  <c:v>24.0</c:v>
                </c:pt>
                <c:pt idx="25">
                  <c:v>20.0</c:v>
                </c:pt>
                <c:pt idx="26">
                  <c:v>24.0</c:v>
                </c:pt>
                <c:pt idx="27">
                  <c:v>20.0</c:v>
                </c:pt>
                <c:pt idx="28">
                  <c:v>28.0</c:v>
                </c:pt>
                <c:pt idx="29">
                  <c:v>18.0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'no GB'!$K$4:$K$33</c:f>
              <c:numCache>
                <c:formatCode>General</c:formatCode>
                <c:ptCount val="30"/>
                <c:pt idx="0">
                  <c:v>-73.7568</c:v>
                </c:pt>
                <c:pt idx="1">
                  <c:v>-68.6701</c:v>
                </c:pt>
                <c:pt idx="2">
                  <c:v>-63.5835</c:v>
                </c:pt>
                <c:pt idx="3">
                  <c:v>-58.4968</c:v>
                </c:pt>
                <c:pt idx="4">
                  <c:v>-53.4101</c:v>
                </c:pt>
                <c:pt idx="5">
                  <c:v>-48.3234</c:v>
                </c:pt>
                <c:pt idx="6">
                  <c:v>-43.2368</c:v>
                </c:pt>
                <c:pt idx="7">
                  <c:v>-38.1501</c:v>
                </c:pt>
                <c:pt idx="8">
                  <c:v>-33.0634</c:v>
                </c:pt>
                <c:pt idx="9">
                  <c:v>-27.9767</c:v>
                </c:pt>
                <c:pt idx="10">
                  <c:v>-22.89</c:v>
                </c:pt>
                <c:pt idx="11">
                  <c:v>-17.8034</c:v>
                </c:pt>
                <c:pt idx="12">
                  <c:v>-12.7167</c:v>
                </c:pt>
                <c:pt idx="13">
                  <c:v>-7.63001</c:v>
                </c:pt>
                <c:pt idx="14">
                  <c:v>-2.54333</c:v>
                </c:pt>
                <c:pt idx="15">
                  <c:v>2.54334</c:v>
                </c:pt>
                <c:pt idx="16">
                  <c:v>7.63001</c:v>
                </c:pt>
                <c:pt idx="17">
                  <c:v>12.7167</c:v>
                </c:pt>
                <c:pt idx="18">
                  <c:v>17.8034</c:v>
                </c:pt>
                <c:pt idx="19">
                  <c:v>22.89</c:v>
                </c:pt>
                <c:pt idx="20">
                  <c:v>27.9767</c:v>
                </c:pt>
                <c:pt idx="21">
                  <c:v>33.0634</c:v>
                </c:pt>
                <c:pt idx="22">
                  <c:v>38.1501</c:v>
                </c:pt>
                <c:pt idx="23">
                  <c:v>43.2368</c:v>
                </c:pt>
                <c:pt idx="24">
                  <c:v>48.3234</c:v>
                </c:pt>
                <c:pt idx="25">
                  <c:v>53.4101</c:v>
                </c:pt>
                <c:pt idx="26">
                  <c:v>58.4968</c:v>
                </c:pt>
                <c:pt idx="27">
                  <c:v>63.5835</c:v>
                </c:pt>
                <c:pt idx="28">
                  <c:v>68.6701</c:v>
                </c:pt>
                <c:pt idx="29">
                  <c:v>73.7568</c:v>
                </c:pt>
              </c:numCache>
            </c:numRef>
          </c:xVal>
          <c:yVal>
            <c:numRef>
              <c:f>'no GB'!$L$4:$L$33</c:f>
              <c:numCache>
                <c:formatCode>General</c:formatCode>
                <c:ptCount val="30"/>
                <c:pt idx="0">
                  <c:v>20.0</c:v>
                </c:pt>
                <c:pt idx="1">
                  <c:v>32.0</c:v>
                </c:pt>
                <c:pt idx="2">
                  <c:v>14.0</c:v>
                </c:pt>
                <c:pt idx="3">
                  <c:v>18.0</c:v>
                </c:pt>
                <c:pt idx="4">
                  <c:v>40.0</c:v>
                </c:pt>
                <c:pt idx="5">
                  <c:v>30.0</c:v>
                </c:pt>
                <c:pt idx="6">
                  <c:v>24.0</c:v>
                </c:pt>
                <c:pt idx="7">
                  <c:v>24.0</c:v>
                </c:pt>
                <c:pt idx="8">
                  <c:v>36.0</c:v>
                </c:pt>
                <c:pt idx="9">
                  <c:v>18.0</c:v>
                </c:pt>
                <c:pt idx="10">
                  <c:v>28.0</c:v>
                </c:pt>
                <c:pt idx="11">
                  <c:v>22.0</c:v>
                </c:pt>
                <c:pt idx="12">
                  <c:v>34.0</c:v>
                </c:pt>
                <c:pt idx="13">
                  <c:v>8.0</c:v>
                </c:pt>
                <c:pt idx="14">
                  <c:v>18.0</c:v>
                </c:pt>
                <c:pt idx="15">
                  <c:v>8.0</c:v>
                </c:pt>
                <c:pt idx="16">
                  <c:v>24.0</c:v>
                </c:pt>
                <c:pt idx="17">
                  <c:v>26.0</c:v>
                </c:pt>
                <c:pt idx="18">
                  <c:v>16.0</c:v>
                </c:pt>
                <c:pt idx="19">
                  <c:v>16.0</c:v>
                </c:pt>
                <c:pt idx="20">
                  <c:v>28.0</c:v>
                </c:pt>
                <c:pt idx="21">
                  <c:v>16.0</c:v>
                </c:pt>
                <c:pt idx="22">
                  <c:v>12.0</c:v>
                </c:pt>
                <c:pt idx="23">
                  <c:v>16.0</c:v>
                </c:pt>
                <c:pt idx="24">
                  <c:v>22.0</c:v>
                </c:pt>
                <c:pt idx="25">
                  <c:v>18.0</c:v>
                </c:pt>
                <c:pt idx="26">
                  <c:v>26.0</c:v>
                </c:pt>
                <c:pt idx="27">
                  <c:v>28.0</c:v>
                </c:pt>
                <c:pt idx="28">
                  <c:v>32.0</c:v>
                </c:pt>
                <c:pt idx="2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61592"/>
        <c:axId val="1511003704"/>
      </c:scatterChart>
      <c:valAx>
        <c:axId val="1511461592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511003704"/>
        <c:crosses val="autoZero"/>
        <c:crossBetween val="midCat"/>
      </c:valAx>
      <c:valAx>
        <c:axId val="1511003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146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'no GB'!$B$27:$B$51</c:f>
              <c:numCache>
                <c:formatCode>General</c:formatCode>
                <c:ptCount val="2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</c:numCache>
            </c:numRef>
          </c:xVal>
          <c:yVal>
            <c:numRef>
              <c:f>'no GB'!$D$27:$D$51</c:f>
              <c:numCache>
                <c:formatCode>General</c:formatCode>
                <c:ptCount val="25"/>
                <c:pt idx="0">
                  <c:v>-7472.62</c:v>
                </c:pt>
                <c:pt idx="1">
                  <c:v>-7471.26</c:v>
                </c:pt>
                <c:pt idx="2">
                  <c:v>-7472.46</c:v>
                </c:pt>
                <c:pt idx="3">
                  <c:v>-7470.44</c:v>
                </c:pt>
                <c:pt idx="4">
                  <c:v>-7471.2</c:v>
                </c:pt>
                <c:pt idx="5">
                  <c:v>-7490.54</c:v>
                </c:pt>
                <c:pt idx="6">
                  <c:v>-7490.45</c:v>
                </c:pt>
                <c:pt idx="7">
                  <c:v>-7494.12</c:v>
                </c:pt>
                <c:pt idx="8">
                  <c:v>-7497.42</c:v>
                </c:pt>
                <c:pt idx="9">
                  <c:v>-7494.94</c:v>
                </c:pt>
                <c:pt idx="10">
                  <c:v>-7501.72</c:v>
                </c:pt>
                <c:pt idx="11">
                  <c:v>-7502.67</c:v>
                </c:pt>
                <c:pt idx="12">
                  <c:v>-7506.63</c:v>
                </c:pt>
                <c:pt idx="13">
                  <c:v>-7498.99</c:v>
                </c:pt>
                <c:pt idx="14">
                  <c:v>-7504.55</c:v>
                </c:pt>
                <c:pt idx="15">
                  <c:v>-7503.72</c:v>
                </c:pt>
                <c:pt idx="16">
                  <c:v>-7506.73</c:v>
                </c:pt>
                <c:pt idx="17">
                  <c:v>-7501.91</c:v>
                </c:pt>
                <c:pt idx="18">
                  <c:v>-7499.75</c:v>
                </c:pt>
                <c:pt idx="19">
                  <c:v>-7501.02</c:v>
                </c:pt>
                <c:pt idx="20">
                  <c:v>-7503.35</c:v>
                </c:pt>
                <c:pt idx="21">
                  <c:v>-7501.96</c:v>
                </c:pt>
                <c:pt idx="22">
                  <c:v>-7507.12</c:v>
                </c:pt>
                <c:pt idx="23">
                  <c:v>-7505.04</c:v>
                </c:pt>
                <c:pt idx="24">
                  <c:v>-7505.75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32040"/>
        <c:axId val="1919178664"/>
      </c:scatterChart>
      <c:valAx>
        <c:axId val="156063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178664"/>
        <c:crosses val="autoZero"/>
        <c:crossBetween val="midCat"/>
      </c:valAx>
      <c:valAx>
        <c:axId val="1919178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063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sigma5_210!$E$4:$E$23</c:f>
              <c:numCache>
                <c:formatCode>General</c:formatCode>
                <c:ptCount val="20"/>
                <c:pt idx="0">
                  <c:v>-72.09</c:v>
                </c:pt>
                <c:pt idx="1">
                  <c:v>-64.5016</c:v>
                </c:pt>
                <c:pt idx="2">
                  <c:v>-56.9131</c:v>
                </c:pt>
                <c:pt idx="3">
                  <c:v>-49.3247</c:v>
                </c:pt>
                <c:pt idx="4">
                  <c:v>-41.7363</c:v>
                </c:pt>
                <c:pt idx="5">
                  <c:v>-34.1479</c:v>
                </c:pt>
                <c:pt idx="6">
                  <c:v>-26.5595</c:v>
                </c:pt>
                <c:pt idx="7">
                  <c:v>-18.971</c:v>
                </c:pt>
                <c:pt idx="8">
                  <c:v>-11.3826</c:v>
                </c:pt>
                <c:pt idx="9">
                  <c:v>-3.79421</c:v>
                </c:pt>
                <c:pt idx="10">
                  <c:v>3.79421</c:v>
                </c:pt>
                <c:pt idx="11">
                  <c:v>11.3826</c:v>
                </c:pt>
                <c:pt idx="12">
                  <c:v>18.971</c:v>
                </c:pt>
                <c:pt idx="13">
                  <c:v>26.5595</c:v>
                </c:pt>
                <c:pt idx="14">
                  <c:v>34.1479</c:v>
                </c:pt>
                <c:pt idx="15">
                  <c:v>41.7363</c:v>
                </c:pt>
                <c:pt idx="16">
                  <c:v>49.3247</c:v>
                </c:pt>
                <c:pt idx="17">
                  <c:v>56.9131</c:v>
                </c:pt>
                <c:pt idx="18">
                  <c:v>64.5016</c:v>
                </c:pt>
                <c:pt idx="19">
                  <c:v>72.09</c:v>
                </c:pt>
              </c:numCache>
            </c:numRef>
          </c:xVal>
          <c:yVal>
            <c:numRef>
              <c:f>sigma5_210!$F$4:$F$23</c:f>
              <c:numCache>
                <c:formatCode>General</c:formatCode>
                <c:ptCount val="20"/>
                <c:pt idx="0">
                  <c:v>30.0</c:v>
                </c:pt>
                <c:pt idx="1">
                  <c:v>40.0</c:v>
                </c:pt>
                <c:pt idx="2">
                  <c:v>56.0</c:v>
                </c:pt>
                <c:pt idx="3">
                  <c:v>42.0</c:v>
                </c:pt>
                <c:pt idx="4">
                  <c:v>36.0</c:v>
                </c:pt>
                <c:pt idx="5">
                  <c:v>20.0</c:v>
                </c:pt>
                <c:pt idx="6">
                  <c:v>38.0</c:v>
                </c:pt>
                <c:pt idx="7">
                  <c:v>42.0</c:v>
                </c:pt>
                <c:pt idx="8">
                  <c:v>26.0</c:v>
                </c:pt>
                <c:pt idx="9">
                  <c:v>18.0</c:v>
                </c:pt>
                <c:pt idx="10">
                  <c:v>26.0</c:v>
                </c:pt>
                <c:pt idx="11">
                  <c:v>34.0</c:v>
                </c:pt>
                <c:pt idx="12">
                  <c:v>36.0</c:v>
                </c:pt>
                <c:pt idx="13">
                  <c:v>42.0</c:v>
                </c:pt>
                <c:pt idx="14">
                  <c:v>52.0</c:v>
                </c:pt>
                <c:pt idx="15">
                  <c:v>46.0</c:v>
                </c:pt>
                <c:pt idx="16">
                  <c:v>40.0</c:v>
                </c:pt>
                <c:pt idx="17">
                  <c:v>24.0</c:v>
                </c:pt>
                <c:pt idx="18">
                  <c:v>24.0</c:v>
                </c:pt>
                <c:pt idx="19">
                  <c:v>16.0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sigma5_210!$B$4:$B$23</c:f>
              <c:numCache>
                <c:formatCode>General</c:formatCode>
                <c:ptCount val="20"/>
                <c:pt idx="0">
                  <c:v>-72.2577</c:v>
                </c:pt>
                <c:pt idx="1">
                  <c:v>-64.6516</c:v>
                </c:pt>
                <c:pt idx="2">
                  <c:v>-57.0456</c:v>
                </c:pt>
                <c:pt idx="3">
                  <c:v>-49.4395</c:v>
                </c:pt>
                <c:pt idx="4">
                  <c:v>-41.8334</c:v>
                </c:pt>
                <c:pt idx="5">
                  <c:v>-34.2273</c:v>
                </c:pt>
                <c:pt idx="6">
                  <c:v>-26.6213</c:v>
                </c:pt>
                <c:pt idx="7">
                  <c:v>-19.0152</c:v>
                </c:pt>
                <c:pt idx="8">
                  <c:v>-11.4091</c:v>
                </c:pt>
                <c:pt idx="9">
                  <c:v>-3.80304</c:v>
                </c:pt>
                <c:pt idx="10">
                  <c:v>3.80304</c:v>
                </c:pt>
                <c:pt idx="11">
                  <c:v>11.4091</c:v>
                </c:pt>
                <c:pt idx="12">
                  <c:v>19.0152</c:v>
                </c:pt>
                <c:pt idx="13">
                  <c:v>26.6213</c:v>
                </c:pt>
                <c:pt idx="14">
                  <c:v>34.2273</c:v>
                </c:pt>
                <c:pt idx="15">
                  <c:v>41.8334</c:v>
                </c:pt>
                <c:pt idx="16">
                  <c:v>49.4395</c:v>
                </c:pt>
                <c:pt idx="17">
                  <c:v>57.0456</c:v>
                </c:pt>
                <c:pt idx="18">
                  <c:v>64.6516</c:v>
                </c:pt>
                <c:pt idx="19">
                  <c:v>72.2577</c:v>
                </c:pt>
              </c:numCache>
            </c:numRef>
          </c:xVal>
          <c:yVal>
            <c:numRef>
              <c:f>sigma5_210!$C$4:$C$23</c:f>
              <c:numCache>
                <c:formatCode>General</c:formatCode>
                <c:ptCount val="20"/>
                <c:pt idx="0">
                  <c:v>26.0</c:v>
                </c:pt>
                <c:pt idx="1">
                  <c:v>30.0</c:v>
                </c:pt>
                <c:pt idx="2">
                  <c:v>34.0</c:v>
                </c:pt>
                <c:pt idx="3">
                  <c:v>44.0</c:v>
                </c:pt>
                <c:pt idx="4">
                  <c:v>40.0</c:v>
                </c:pt>
                <c:pt idx="5">
                  <c:v>44.0</c:v>
                </c:pt>
                <c:pt idx="6">
                  <c:v>24.0</c:v>
                </c:pt>
                <c:pt idx="7">
                  <c:v>38.0</c:v>
                </c:pt>
                <c:pt idx="8">
                  <c:v>32.0</c:v>
                </c:pt>
                <c:pt idx="9">
                  <c:v>40.0</c:v>
                </c:pt>
                <c:pt idx="10">
                  <c:v>44.0</c:v>
                </c:pt>
                <c:pt idx="11">
                  <c:v>32.0</c:v>
                </c:pt>
                <c:pt idx="12">
                  <c:v>36.0</c:v>
                </c:pt>
                <c:pt idx="13">
                  <c:v>44.0</c:v>
                </c:pt>
                <c:pt idx="14">
                  <c:v>24.0</c:v>
                </c:pt>
                <c:pt idx="15">
                  <c:v>40.0</c:v>
                </c:pt>
                <c:pt idx="16">
                  <c:v>38.0</c:v>
                </c:pt>
                <c:pt idx="17">
                  <c:v>24.0</c:v>
                </c:pt>
                <c:pt idx="18">
                  <c:v>24.0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38680"/>
        <c:axId val="1533141672"/>
      </c:scatterChart>
      <c:valAx>
        <c:axId val="1533138680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533141672"/>
        <c:crosses val="autoZero"/>
        <c:crossBetween val="midCat"/>
      </c:valAx>
      <c:valAx>
        <c:axId val="153314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3313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sigma5_210!$B$27:$B$51</c:f>
              <c:numCache>
                <c:formatCode>General</c:formatCode>
                <c:ptCount val="2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</c:numCache>
            </c:numRef>
          </c:xVal>
          <c:yVal>
            <c:numRef>
              <c:f>sigma5_210!$D$27:$D$51</c:f>
              <c:numCache>
                <c:formatCode>General</c:formatCode>
                <c:ptCount val="25"/>
                <c:pt idx="0">
                  <c:v>-7401.42</c:v>
                </c:pt>
                <c:pt idx="1">
                  <c:v>-7403.94</c:v>
                </c:pt>
                <c:pt idx="2">
                  <c:v>-7406.05</c:v>
                </c:pt>
                <c:pt idx="3">
                  <c:v>-7401.15</c:v>
                </c:pt>
                <c:pt idx="4">
                  <c:v>-7401.35</c:v>
                </c:pt>
                <c:pt idx="5">
                  <c:v>-7453.92</c:v>
                </c:pt>
                <c:pt idx="6">
                  <c:v>-7457.05</c:v>
                </c:pt>
                <c:pt idx="7">
                  <c:v>-7459.03</c:v>
                </c:pt>
                <c:pt idx="8">
                  <c:v>-7460.99</c:v>
                </c:pt>
                <c:pt idx="9">
                  <c:v>-7460.61</c:v>
                </c:pt>
                <c:pt idx="10">
                  <c:v>-7462.74</c:v>
                </c:pt>
                <c:pt idx="11">
                  <c:v>-7463.86</c:v>
                </c:pt>
                <c:pt idx="12">
                  <c:v>-7465.29</c:v>
                </c:pt>
                <c:pt idx="13">
                  <c:v>-7462.2</c:v>
                </c:pt>
                <c:pt idx="14">
                  <c:v>-7466.69</c:v>
                </c:pt>
                <c:pt idx="15">
                  <c:v>-7467.45</c:v>
                </c:pt>
                <c:pt idx="16">
                  <c:v>-7464.63</c:v>
                </c:pt>
                <c:pt idx="17">
                  <c:v>-7465.1</c:v>
                </c:pt>
                <c:pt idx="18">
                  <c:v>-7465.58</c:v>
                </c:pt>
                <c:pt idx="19">
                  <c:v>-7465.54</c:v>
                </c:pt>
                <c:pt idx="20">
                  <c:v>-7466.59</c:v>
                </c:pt>
                <c:pt idx="21">
                  <c:v>-7465.46</c:v>
                </c:pt>
                <c:pt idx="22">
                  <c:v>-7468.0</c:v>
                </c:pt>
                <c:pt idx="23">
                  <c:v>-7467.43</c:v>
                </c:pt>
                <c:pt idx="24">
                  <c:v>-7467.14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93768"/>
        <c:axId val="2003430520"/>
      </c:scatterChart>
      <c:valAx>
        <c:axId val="200349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3430520"/>
        <c:crosses val="autoZero"/>
        <c:crossBetween val="midCat"/>
      </c:valAx>
      <c:valAx>
        <c:axId val="2003430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349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sigma5_210!$K$4:$K$63</c:f>
              <c:numCache>
                <c:formatCode>General</c:formatCode>
                <c:ptCount val="60"/>
                <c:pt idx="0">
                  <c:v>-73.3547</c:v>
                </c:pt>
                <c:pt idx="1">
                  <c:v>-68.2958</c:v>
                </c:pt>
                <c:pt idx="2">
                  <c:v>-63.2368</c:v>
                </c:pt>
                <c:pt idx="3">
                  <c:v>-58.1779</c:v>
                </c:pt>
                <c:pt idx="4">
                  <c:v>-53.1189</c:v>
                </c:pt>
                <c:pt idx="5">
                  <c:v>-48.06</c:v>
                </c:pt>
                <c:pt idx="6">
                  <c:v>-43.001</c:v>
                </c:pt>
                <c:pt idx="7">
                  <c:v>-37.9421</c:v>
                </c:pt>
                <c:pt idx="8">
                  <c:v>-32.8832</c:v>
                </c:pt>
                <c:pt idx="9">
                  <c:v>-27.8242</c:v>
                </c:pt>
                <c:pt idx="10">
                  <c:v>-22.7653</c:v>
                </c:pt>
                <c:pt idx="11">
                  <c:v>-17.7063</c:v>
                </c:pt>
                <c:pt idx="12">
                  <c:v>-12.6474</c:v>
                </c:pt>
                <c:pt idx="13">
                  <c:v>-7.58842</c:v>
                </c:pt>
                <c:pt idx="14">
                  <c:v>-2.52947</c:v>
                </c:pt>
                <c:pt idx="15">
                  <c:v>2.52947</c:v>
                </c:pt>
                <c:pt idx="16">
                  <c:v>7.58842</c:v>
                </c:pt>
                <c:pt idx="17">
                  <c:v>12.6474</c:v>
                </c:pt>
                <c:pt idx="18">
                  <c:v>17.7063</c:v>
                </c:pt>
                <c:pt idx="19">
                  <c:v>22.7653</c:v>
                </c:pt>
                <c:pt idx="20">
                  <c:v>27.8242</c:v>
                </c:pt>
                <c:pt idx="21">
                  <c:v>32.8831</c:v>
                </c:pt>
                <c:pt idx="22">
                  <c:v>37.9421</c:v>
                </c:pt>
                <c:pt idx="23">
                  <c:v>43.001</c:v>
                </c:pt>
                <c:pt idx="24">
                  <c:v>48.06</c:v>
                </c:pt>
                <c:pt idx="25">
                  <c:v>53.1189</c:v>
                </c:pt>
                <c:pt idx="26">
                  <c:v>58.1779</c:v>
                </c:pt>
                <c:pt idx="27">
                  <c:v>63.2368</c:v>
                </c:pt>
                <c:pt idx="28">
                  <c:v>68.2958</c:v>
                </c:pt>
                <c:pt idx="29">
                  <c:v>73.3547</c:v>
                </c:pt>
              </c:numCache>
            </c:numRef>
          </c:xVal>
          <c:yVal>
            <c:numRef>
              <c:f>sigma5_210!$L$4:$L$63</c:f>
              <c:numCache>
                <c:formatCode>General</c:formatCode>
                <c:ptCount val="60"/>
                <c:pt idx="0">
                  <c:v>20.0</c:v>
                </c:pt>
                <c:pt idx="1">
                  <c:v>18.0</c:v>
                </c:pt>
                <c:pt idx="2">
                  <c:v>32.0</c:v>
                </c:pt>
                <c:pt idx="3">
                  <c:v>46.0</c:v>
                </c:pt>
                <c:pt idx="4">
                  <c:v>18.0</c:v>
                </c:pt>
                <c:pt idx="5">
                  <c:v>34.0</c:v>
                </c:pt>
                <c:pt idx="6">
                  <c:v>24.0</c:v>
                </c:pt>
                <c:pt idx="7">
                  <c:v>16.0</c:v>
                </c:pt>
                <c:pt idx="8">
                  <c:v>16.0</c:v>
                </c:pt>
                <c:pt idx="9">
                  <c:v>20.0</c:v>
                </c:pt>
                <c:pt idx="10">
                  <c:v>30.0</c:v>
                </c:pt>
                <c:pt idx="11">
                  <c:v>30.0</c:v>
                </c:pt>
                <c:pt idx="12">
                  <c:v>18.0</c:v>
                </c:pt>
                <c:pt idx="13">
                  <c:v>16.0</c:v>
                </c:pt>
                <c:pt idx="14">
                  <c:v>10.0</c:v>
                </c:pt>
                <c:pt idx="15">
                  <c:v>14.0</c:v>
                </c:pt>
                <c:pt idx="16">
                  <c:v>22.0</c:v>
                </c:pt>
                <c:pt idx="17">
                  <c:v>24.0</c:v>
                </c:pt>
                <c:pt idx="18">
                  <c:v>32.0</c:v>
                </c:pt>
                <c:pt idx="19">
                  <c:v>26.0</c:v>
                </c:pt>
                <c:pt idx="20">
                  <c:v>20.0</c:v>
                </c:pt>
                <c:pt idx="21">
                  <c:v>40.0</c:v>
                </c:pt>
                <c:pt idx="22">
                  <c:v>30.0</c:v>
                </c:pt>
                <c:pt idx="23">
                  <c:v>28.0</c:v>
                </c:pt>
                <c:pt idx="24">
                  <c:v>26.0</c:v>
                </c:pt>
                <c:pt idx="25">
                  <c:v>20.0</c:v>
                </c:pt>
                <c:pt idx="26">
                  <c:v>18.0</c:v>
                </c:pt>
                <c:pt idx="27">
                  <c:v>16.0</c:v>
                </c:pt>
                <c:pt idx="28">
                  <c:v>14.0</c:v>
                </c:pt>
                <c:pt idx="29">
                  <c:v>10.0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sigma5_210!$H$4:$H$33</c:f>
              <c:numCache>
                <c:formatCode>General</c:formatCode>
                <c:ptCount val="30"/>
                <c:pt idx="0">
                  <c:v>-73.5254</c:v>
                </c:pt>
                <c:pt idx="1">
                  <c:v>-68.4547</c:v>
                </c:pt>
                <c:pt idx="2">
                  <c:v>-63.384</c:v>
                </c:pt>
                <c:pt idx="3">
                  <c:v>-58.3132</c:v>
                </c:pt>
                <c:pt idx="4">
                  <c:v>-53.2425</c:v>
                </c:pt>
                <c:pt idx="5">
                  <c:v>-48.1718</c:v>
                </c:pt>
                <c:pt idx="6">
                  <c:v>-43.1011</c:v>
                </c:pt>
                <c:pt idx="7">
                  <c:v>-38.0304</c:v>
                </c:pt>
                <c:pt idx="8">
                  <c:v>-32.9597</c:v>
                </c:pt>
                <c:pt idx="9">
                  <c:v>-27.8889</c:v>
                </c:pt>
                <c:pt idx="10">
                  <c:v>-22.8182</c:v>
                </c:pt>
                <c:pt idx="11">
                  <c:v>-17.7475</c:v>
                </c:pt>
                <c:pt idx="12">
                  <c:v>-12.6768</c:v>
                </c:pt>
                <c:pt idx="13">
                  <c:v>-7.60607</c:v>
                </c:pt>
                <c:pt idx="14">
                  <c:v>-2.53536</c:v>
                </c:pt>
                <c:pt idx="15">
                  <c:v>2.53536</c:v>
                </c:pt>
                <c:pt idx="16">
                  <c:v>7.60607</c:v>
                </c:pt>
                <c:pt idx="17">
                  <c:v>12.6768</c:v>
                </c:pt>
                <c:pt idx="18">
                  <c:v>17.7475</c:v>
                </c:pt>
                <c:pt idx="19">
                  <c:v>22.8182</c:v>
                </c:pt>
                <c:pt idx="20">
                  <c:v>27.8889</c:v>
                </c:pt>
                <c:pt idx="21">
                  <c:v>32.9597</c:v>
                </c:pt>
                <c:pt idx="22">
                  <c:v>38.0304</c:v>
                </c:pt>
                <c:pt idx="23">
                  <c:v>43.1011</c:v>
                </c:pt>
                <c:pt idx="24">
                  <c:v>48.1718</c:v>
                </c:pt>
                <c:pt idx="25">
                  <c:v>53.2425</c:v>
                </c:pt>
                <c:pt idx="26">
                  <c:v>58.3132</c:v>
                </c:pt>
                <c:pt idx="27">
                  <c:v>63.384</c:v>
                </c:pt>
                <c:pt idx="28">
                  <c:v>68.4547</c:v>
                </c:pt>
                <c:pt idx="29">
                  <c:v>73.5254</c:v>
                </c:pt>
              </c:numCache>
            </c:numRef>
          </c:xVal>
          <c:yVal>
            <c:numRef>
              <c:f>sigma5_210!$I$4:$I$33</c:f>
              <c:numCache>
                <c:formatCode>General</c:formatCode>
                <c:ptCount val="30"/>
                <c:pt idx="0">
                  <c:v>14.0</c:v>
                </c:pt>
                <c:pt idx="1">
                  <c:v>22.0</c:v>
                </c:pt>
                <c:pt idx="2">
                  <c:v>20.0</c:v>
                </c:pt>
                <c:pt idx="3">
                  <c:v>24.0</c:v>
                </c:pt>
                <c:pt idx="4">
                  <c:v>20.0</c:v>
                </c:pt>
                <c:pt idx="5">
                  <c:v>34.0</c:v>
                </c:pt>
                <c:pt idx="6">
                  <c:v>18.0</c:v>
                </c:pt>
                <c:pt idx="7">
                  <c:v>44.0</c:v>
                </c:pt>
                <c:pt idx="8">
                  <c:v>22.0</c:v>
                </c:pt>
                <c:pt idx="9">
                  <c:v>14.0</c:v>
                </c:pt>
                <c:pt idx="10">
                  <c:v>24.0</c:v>
                </c:pt>
                <c:pt idx="11">
                  <c:v>24.0</c:v>
                </c:pt>
                <c:pt idx="12">
                  <c:v>26.0</c:v>
                </c:pt>
                <c:pt idx="13">
                  <c:v>18.0</c:v>
                </c:pt>
                <c:pt idx="14">
                  <c:v>28.0</c:v>
                </c:pt>
                <c:pt idx="15">
                  <c:v>28.0</c:v>
                </c:pt>
                <c:pt idx="16">
                  <c:v>26.0</c:v>
                </c:pt>
                <c:pt idx="17">
                  <c:v>22.0</c:v>
                </c:pt>
                <c:pt idx="18">
                  <c:v>24.0</c:v>
                </c:pt>
                <c:pt idx="19">
                  <c:v>24.0</c:v>
                </c:pt>
                <c:pt idx="20">
                  <c:v>32.0</c:v>
                </c:pt>
                <c:pt idx="21">
                  <c:v>14.0</c:v>
                </c:pt>
                <c:pt idx="22">
                  <c:v>20.0</c:v>
                </c:pt>
                <c:pt idx="23">
                  <c:v>30.0</c:v>
                </c:pt>
                <c:pt idx="24">
                  <c:v>24.0</c:v>
                </c:pt>
                <c:pt idx="25">
                  <c:v>20.0</c:v>
                </c:pt>
                <c:pt idx="26">
                  <c:v>18.0</c:v>
                </c:pt>
                <c:pt idx="27">
                  <c:v>18.0</c:v>
                </c:pt>
                <c:pt idx="28">
                  <c:v>16.0</c:v>
                </c:pt>
                <c:pt idx="2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12136"/>
        <c:axId val="1919648952"/>
      </c:scatterChart>
      <c:valAx>
        <c:axId val="1919512136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919648952"/>
        <c:crosses val="autoZero"/>
        <c:crossBetween val="midCat"/>
      </c:valAx>
      <c:valAx>
        <c:axId val="1919648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951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sigma5_210!$Q$4:$Q$23</c:f>
              <c:numCache>
                <c:formatCode>General</c:formatCode>
                <c:ptCount val="20"/>
                <c:pt idx="0">
                  <c:v>-72.2577</c:v>
                </c:pt>
                <c:pt idx="1">
                  <c:v>-64.6516</c:v>
                </c:pt>
                <c:pt idx="2">
                  <c:v>-57.0456</c:v>
                </c:pt>
                <c:pt idx="3">
                  <c:v>-49.4395</c:v>
                </c:pt>
                <c:pt idx="4">
                  <c:v>-41.8334</c:v>
                </c:pt>
                <c:pt idx="5">
                  <c:v>-34.2273</c:v>
                </c:pt>
                <c:pt idx="6">
                  <c:v>-26.6213</c:v>
                </c:pt>
                <c:pt idx="7">
                  <c:v>-19.0152</c:v>
                </c:pt>
                <c:pt idx="8">
                  <c:v>-11.4091</c:v>
                </c:pt>
                <c:pt idx="9">
                  <c:v>-3.80304</c:v>
                </c:pt>
                <c:pt idx="10">
                  <c:v>3.80304</c:v>
                </c:pt>
                <c:pt idx="11">
                  <c:v>11.4091</c:v>
                </c:pt>
                <c:pt idx="12">
                  <c:v>19.0152</c:v>
                </c:pt>
                <c:pt idx="13">
                  <c:v>26.6213</c:v>
                </c:pt>
                <c:pt idx="14">
                  <c:v>34.2273</c:v>
                </c:pt>
                <c:pt idx="15">
                  <c:v>41.8334</c:v>
                </c:pt>
                <c:pt idx="16">
                  <c:v>49.4395</c:v>
                </c:pt>
                <c:pt idx="17">
                  <c:v>57.0456</c:v>
                </c:pt>
                <c:pt idx="18">
                  <c:v>64.6516</c:v>
                </c:pt>
                <c:pt idx="19">
                  <c:v>72.2577</c:v>
                </c:pt>
              </c:numCache>
            </c:numRef>
          </c:xVal>
          <c:yVal>
            <c:numRef>
              <c:f>sigma5_210!$R$4:$R$23</c:f>
              <c:numCache>
                <c:formatCode>General</c:formatCode>
                <c:ptCount val="20"/>
                <c:pt idx="0">
                  <c:v>14.0</c:v>
                </c:pt>
                <c:pt idx="1">
                  <c:v>26.0</c:v>
                </c:pt>
                <c:pt idx="2">
                  <c:v>38.0</c:v>
                </c:pt>
                <c:pt idx="3">
                  <c:v>40.0</c:v>
                </c:pt>
                <c:pt idx="4">
                  <c:v>26.0</c:v>
                </c:pt>
                <c:pt idx="5">
                  <c:v>42.0</c:v>
                </c:pt>
                <c:pt idx="6">
                  <c:v>28.0</c:v>
                </c:pt>
                <c:pt idx="7">
                  <c:v>44.0</c:v>
                </c:pt>
                <c:pt idx="8">
                  <c:v>44.0</c:v>
                </c:pt>
                <c:pt idx="9">
                  <c:v>18.0</c:v>
                </c:pt>
                <c:pt idx="10">
                  <c:v>20.0</c:v>
                </c:pt>
                <c:pt idx="11">
                  <c:v>30.0</c:v>
                </c:pt>
                <c:pt idx="12">
                  <c:v>58.0</c:v>
                </c:pt>
                <c:pt idx="13">
                  <c:v>48.0</c:v>
                </c:pt>
                <c:pt idx="14">
                  <c:v>40.0</c:v>
                </c:pt>
                <c:pt idx="15">
                  <c:v>36.0</c:v>
                </c:pt>
                <c:pt idx="16">
                  <c:v>40.0</c:v>
                </c:pt>
                <c:pt idx="17">
                  <c:v>38.0</c:v>
                </c:pt>
                <c:pt idx="18">
                  <c:v>28.0</c:v>
                </c:pt>
                <c:pt idx="19">
                  <c:v>30.0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sigma5_210!$N$4:$N$23</c:f>
              <c:numCache>
                <c:formatCode>General</c:formatCode>
                <c:ptCount val="20"/>
                <c:pt idx="0">
                  <c:v>-72.2577</c:v>
                </c:pt>
                <c:pt idx="1">
                  <c:v>-64.6516</c:v>
                </c:pt>
                <c:pt idx="2">
                  <c:v>-57.0456</c:v>
                </c:pt>
                <c:pt idx="3">
                  <c:v>-49.4395</c:v>
                </c:pt>
                <c:pt idx="4">
                  <c:v>-41.8334</c:v>
                </c:pt>
                <c:pt idx="5">
                  <c:v>-34.2273</c:v>
                </c:pt>
                <c:pt idx="6">
                  <c:v>-26.6213</c:v>
                </c:pt>
                <c:pt idx="7">
                  <c:v>-19.0152</c:v>
                </c:pt>
                <c:pt idx="8">
                  <c:v>-11.4091</c:v>
                </c:pt>
                <c:pt idx="9">
                  <c:v>-3.80304</c:v>
                </c:pt>
                <c:pt idx="10">
                  <c:v>3.80304</c:v>
                </c:pt>
                <c:pt idx="11">
                  <c:v>11.4091</c:v>
                </c:pt>
                <c:pt idx="12">
                  <c:v>19.0152</c:v>
                </c:pt>
                <c:pt idx="13">
                  <c:v>26.6213</c:v>
                </c:pt>
                <c:pt idx="14">
                  <c:v>34.2273</c:v>
                </c:pt>
                <c:pt idx="15">
                  <c:v>41.8334</c:v>
                </c:pt>
                <c:pt idx="16">
                  <c:v>49.4395</c:v>
                </c:pt>
                <c:pt idx="17">
                  <c:v>57.0456</c:v>
                </c:pt>
                <c:pt idx="18">
                  <c:v>64.6516</c:v>
                </c:pt>
                <c:pt idx="19">
                  <c:v>72.2577</c:v>
                </c:pt>
              </c:numCache>
            </c:numRef>
          </c:xVal>
          <c:yVal>
            <c:numRef>
              <c:f>sigma5_210!$O$4:$O$23</c:f>
              <c:numCache>
                <c:formatCode>General</c:formatCode>
                <c:ptCount val="20"/>
                <c:pt idx="0">
                  <c:v>26.0</c:v>
                </c:pt>
                <c:pt idx="1">
                  <c:v>30.0</c:v>
                </c:pt>
                <c:pt idx="2">
                  <c:v>34.0</c:v>
                </c:pt>
                <c:pt idx="3">
                  <c:v>44.0</c:v>
                </c:pt>
                <c:pt idx="4">
                  <c:v>40.0</c:v>
                </c:pt>
                <c:pt idx="5">
                  <c:v>44.0</c:v>
                </c:pt>
                <c:pt idx="6">
                  <c:v>24.0</c:v>
                </c:pt>
                <c:pt idx="7">
                  <c:v>38.0</c:v>
                </c:pt>
                <c:pt idx="8">
                  <c:v>32.0</c:v>
                </c:pt>
                <c:pt idx="9">
                  <c:v>40.0</c:v>
                </c:pt>
                <c:pt idx="10">
                  <c:v>44.0</c:v>
                </c:pt>
                <c:pt idx="11">
                  <c:v>32.0</c:v>
                </c:pt>
                <c:pt idx="12">
                  <c:v>36.0</c:v>
                </c:pt>
                <c:pt idx="13">
                  <c:v>44.0</c:v>
                </c:pt>
                <c:pt idx="14">
                  <c:v>24.0</c:v>
                </c:pt>
                <c:pt idx="15">
                  <c:v>40.0</c:v>
                </c:pt>
                <c:pt idx="16">
                  <c:v>38.0</c:v>
                </c:pt>
                <c:pt idx="17">
                  <c:v>24.0</c:v>
                </c:pt>
                <c:pt idx="18">
                  <c:v>24.0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77496"/>
        <c:axId val="1511080488"/>
      </c:scatterChart>
      <c:valAx>
        <c:axId val="1511077496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511080488"/>
        <c:crosses val="autoZero"/>
        <c:crossBetween val="midCat"/>
      </c:valAx>
      <c:valAx>
        <c:axId val="1511080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107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sigma5_210!$T$4:$T$33</c:f>
              <c:numCache>
                <c:formatCode>General</c:formatCode>
                <c:ptCount val="30"/>
                <c:pt idx="0">
                  <c:v>-73.5254</c:v>
                </c:pt>
                <c:pt idx="1">
                  <c:v>-68.4547</c:v>
                </c:pt>
                <c:pt idx="2">
                  <c:v>-63.384</c:v>
                </c:pt>
                <c:pt idx="3">
                  <c:v>-58.3132</c:v>
                </c:pt>
                <c:pt idx="4">
                  <c:v>-53.2425</c:v>
                </c:pt>
                <c:pt idx="5">
                  <c:v>-48.1718</c:v>
                </c:pt>
                <c:pt idx="6">
                  <c:v>-43.1011</c:v>
                </c:pt>
                <c:pt idx="7">
                  <c:v>-38.0304</c:v>
                </c:pt>
                <c:pt idx="8">
                  <c:v>-32.9597</c:v>
                </c:pt>
                <c:pt idx="9">
                  <c:v>-27.8889</c:v>
                </c:pt>
                <c:pt idx="10">
                  <c:v>-22.8182</c:v>
                </c:pt>
                <c:pt idx="11">
                  <c:v>-17.7475</c:v>
                </c:pt>
                <c:pt idx="12">
                  <c:v>-12.6768</c:v>
                </c:pt>
                <c:pt idx="13">
                  <c:v>-7.60607</c:v>
                </c:pt>
                <c:pt idx="14">
                  <c:v>-2.53536</c:v>
                </c:pt>
                <c:pt idx="15">
                  <c:v>2.53536</c:v>
                </c:pt>
                <c:pt idx="16">
                  <c:v>7.60607</c:v>
                </c:pt>
                <c:pt idx="17">
                  <c:v>12.6768</c:v>
                </c:pt>
                <c:pt idx="18">
                  <c:v>17.7475</c:v>
                </c:pt>
                <c:pt idx="19">
                  <c:v>22.8182</c:v>
                </c:pt>
                <c:pt idx="20">
                  <c:v>27.8889</c:v>
                </c:pt>
                <c:pt idx="21">
                  <c:v>32.9597</c:v>
                </c:pt>
                <c:pt idx="22">
                  <c:v>38.0304</c:v>
                </c:pt>
                <c:pt idx="23">
                  <c:v>43.1011</c:v>
                </c:pt>
                <c:pt idx="24">
                  <c:v>48.1718</c:v>
                </c:pt>
                <c:pt idx="25">
                  <c:v>53.2425</c:v>
                </c:pt>
                <c:pt idx="26">
                  <c:v>58.3132</c:v>
                </c:pt>
                <c:pt idx="27">
                  <c:v>63.384</c:v>
                </c:pt>
                <c:pt idx="28">
                  <c:v>68.4547</c:v>
                </c:pt>
                <c:pt idx="29">
                  <c:v>73.5254</c:v>
                </c:pt>
              </c:numCache>
            </c:numRef>
          </c:xVal>
          <c:yVal>
            <c:numRef>
              <c:f>sigma5_210!$U$4:$U$33</c:f>
              <c:numCache>
                <c:formatCode>General</c:formatCode>
                <c:ptCount val="30"/>
                <c:pt idx="0">
                  <c:v>14.0</c:v>
                </c:pt>
                <c:pt idx="1">
                  <c:v>22.0</c:v>
                </c:pt>
                <c:pt idx="2">
                  <c:v>20.0</c:v>
                </c:pt>
                <c:pt idx="3">
                  <c:v>24.0</c:v>
                </c:pt>
                <c:pt idx="4">
                  <c:v>20.0</c:v>
                </c:pt>
                <c:pt idx="5">
                  <c:v>34.0</c:v>
                </c:pt>
                <c:pt idx="6">
                  <c:v>18.0</c:v>
                </c:pt>
                <c:pt idx="7">
                  <c:v>44.0</c:v>
                </c:pt>
                <c:pt idx="8">
                  <c:v>22.0</c:v>
                </c:pt>
                <c:pt idx="9">
                  <c:v>14.0</c:v>
                </c:pt>
                <c:pt idx="10">
                  <c:v>24.0</c:v>
                </c:pt>
                <c:pt idx="11">
                  <c:v>24.0</c:v>
                </c:pt>
                <c:pt idx="12">
                  <c:v>26.0</c:v>
                </c:pt>
                <c:pt idx="13">
                  <c:v>18.0</c:v>
                </c:pt>
                <c:pt idx="14">
                  <c:v>28.0</c:v>
                </c:pt>
                <c:pt idx="15">
                  <c:v>28.0</c:v>
                </c:pt>
                <c:pt idx="16">
                  <c:v>26.0</c:v>
                </c:pt>
                <c:pt idx="17">
                  <c:v>22.0</c:v>
                </c:pt>
                <c:pt idx="18">
                  <c:v>24.0</c:v>
                </c:pt>
                <c:pt idx="19">
                  <c:v>24.0</c:v>
                </c:pt>
                <c:pt idx="20">
                  <c:v>32.0</c:v>
                </c:pt>
                <c:pt idx="21">
                  <c:v>14.0</c:v>
                </c:pt>
                <c:pt idx="22">
                  <c:v>20.0</c:v>
                </c:pt>
                <c:pt idx="23">
                  <c:v>30.0</c:v>
                </c:pt>
                <c:pt idx="24">
                  <c:v>24.0</c:v>
                </c:pt>
                <c:pt idx="25">
                  <c:v>20.0</c:v>
                </c:pt>
                <c:pt idx="26">
                  <c:v>18.0</c:v>
                </c:pt>
                <c:pt idx="27">
                  <c:v>18.0</c:v>
                </c:pt>
                <c:pt idx="28">
                  <c:v>16.0</c:v>
                </c:pt>
                <c:pt idx="29">
                  <c:v>20.0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sigma5_210!$W$4:$W$33</c:f>
              <c:numCache>
                <c:formatCode>General</c:formatCode>
                <c:ptCount val="30"/>
                <c:pt idx="0">
                  <c:v>-73.5254</c:v>
                </c:pt>
                <c:pt idx="1">
                  <c:v>-68.4547</c:v>
                </c:pt>
                <c:pt idx="2">
                  <c:v>-63.384</c:v>
                </c:pt>
                <c:pt idx="3">
                  <c:v>-58.3132</c:v>
                </c:pt>
                <c:pt idx="4">
                  <c:v>-53.2425</c:v>
                </c:pt>
                <c:pt idx="5">
                  <c:v>-48.1718</c:v>
                </c:pt>
                <c:pt idx="6">
                  <c:v>-43.1011</c:v>
                </c:pt>
                <c:pt idx="7">
                  <c:v>-38.0304</c:v>
                </c:pt>
                <c:pt idx="8">
                  <c:v>-32.9597</c:v>
                </c:pt>
                <c:pt idx="9">
                  <c:v>-27.8889</c:v>
                </c:pt>
                <c:pt idx="10">
                  <c:v>-22.8182</c:v>
                </c:pt>
                <c:pt idx="11">
                  <c:v>-17.7475</c:v>
                </c:pt>
                <c:pt idx="12">
                  <c:v>-12.6768</c:v>
                </c:pt>
                <c:pt idx="13">
                  <c:v>-7.60607</c:v>
                </c:pt>
                <c:pt idx="14">
                  <c:v>-2.53536</c:v>
                </c:pt>
                <c:pt idx="15">
                  <c:v>2.53536</c:v>
                </c:pt>
                <c:pt idx="16">
                  <c:v>7.60607</c:v>
                </c:pt>
                <c:pt idx="17">
                  <c:v>12.6768</c:v>
                </c:pt>
                <c:pt idx="18">
                  <c:v>17.7475</c:v>
                </c:pt>
                <c:pt idx="19">
                  <c:v>22.8182</c:v>
                </c:pt>
                <c:pt idx="20">
                  <c:v>27.8889</c:v>
                </c:pt>
                <c:pt idx="21">
                  <c:v>32.9597</c:v>
                </c:pt>
                <c:pt idx="22">
                  <c:v>38.0304</c:v>
                </c:pt>
                <c:pt idx="23">
                  <c:v>43.1011</c:v>
                </c:pt>
                <c:pt idx="24">
                  <c:v>48.1718</c:v>
                </c:pt>
                <c:pt idx="25">
                  <c:v>53.2425</c:v>
                </c:pt>
                <c:pt idx="26">
                  <c:v>58.3132</c:v>
                </c:pt>
                <c:pt idx="27">
                  <c:v>63.384</c:v>
                </c:pt>
                <c:pt idx="28">
                  <c:v>68.4547</c:v>
                </c:pt>
                <c:pt idx="29">
                  <c:v>73.5254</c:v>
                </c:pt>
              </c:numCache>
            </c:numRef>
          </c:xVal>
          <c:yVal>
            <c:numRef>
              <c:f>sigma5_210!$X$4:$X$33</c:f>
              <c:numCache>
                <c:formatCode>General</c:formatCode>
                <c:ptCount val="30"/>
                <c:pt idx="0">
                  <c:v>6.0</c:v>
                </c:pt>
                <c:pt idx="1">
                  <c:v>8.0</c:v>
                </c:pt>
                <c:pt idx="2">
                  <c:v>26.0</c:v>
                </c:pt>
                <c:pt idx="3">
                  <c:v>22.0</c:v>
                </c:pt>
                <c:pt idx="4">
                  <c:v>36.0</c:v>
                </c:pt>
                <c:pt idx="5">
                  <c:v>20.0</c:v>
                </c:pt>
                <c:pt idx="6">
                  <c:v>12.0</c:v>
                </c:pt>
                <c:pt idx="7">
                  <c:v>32.0</c:v>
                </c:pt>
                <c:pt idx="8">
                  <c:v>24.0</c:v>
                </c:pt>
                <c:pt idx="9">
                  <c:v>18.0</c:v>
                </c:pt>
                <c:pt idx="10">
                  <c:v>24.0</c:v>
                </c:pt>
                <c:pt idx="11">
                  <c:v>30.0</c:v>
                </c:pt>
                <c:pt idx="12">
                  <c:v>24.0</c:v>
                </c:pt>
                <c:pt idx="13">
                  <c:v>30.0</c:v>
                </c:pt>
                <c:pt idx="14">
                  <c:v>8.0</c:v>
                </c:pt>
                <c:pt idx="15">
                  <c:v>8.0</c:v>
                </c:pt>
                <c:pt idx="16">
                  <c:v>20.0</c:v>
                </c:pt>
                <c:pt idx="17">
                  <c:v>22.0</c:v>
                </c:pt>
                <c:pt idx="18">
                  <c:v>40.0</c:v>
                </c:pt>
                <c:pt idx="19">
                  <c:v>44.0</c:v>
                </c:pt>
                <c:pt idx="20">
                  <c:v>22.0</c:v>
                </c:pt>
                <c:pt idx="21">
                  <c:v>22.0</c:v>
                </c:pt>
                <c:pt idx="22">
                  <c:v>36.0</c:v>
                </c:pt>
                <c:pt idx="23">
                  <c:v>18.0</c:v>
                </c:pt>
                <c:pt idx="24">
                  <c:v>32.0</c:v>
                </c:pt>
                <c:pt idx="25">
                  <c:v>18.0</c:v>
                </c:pt>
                <c:pt idx="26">
                  <c:v>28.0</c:v>
                </c:pt>
                <c:pt idx="27">
                  <c:v>22.0</c:v>
                </c:pt>
                <c:pt idx="28">
                  <c:v>30.0</c:v>
                </c:pt>
                <c:pt idx="2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48936"/>
        <c:axId val="1494613608"/>
      </c:scatterChart>
      <c:valAx>
        <c:axId val="1920048936"/>
        <c:scaling>
          <c:orientation val="minMax"/>
          <c:max val="75.0"/>
          <c:min val="-75.0"/>
        </c:scaling>
        <c:delete val="0"/>
        <c:axPos val="b"/>
        <c:numFmt formatCode="General" sourceLinked="1"/>
        <c:majorTickMark val="out"/>
        <c:minorTickMark val="none"/>
        <c:tickLblPos val="nextTo"/>
        <c:crossAx val="1494613608"/>
        <c:crosses val="autoZero"/>
        <c:crossBetween val="midCat"/>
      </c:valAx>
      <c:valAx>
        <c:axId val="1494613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004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sigma5_210!$N$27:$N$51</c:f>
              <c:numCache>
                <c:formatCode>General</c:formatCode>
                <c:ptCount val="2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</c:numCache>
            </c:numRef>
          </c:xVal>
          <c:yVal>
            <c:numRef>
              <c:f>sigma5_210!$P$27:$P$51</c:f>
              <c:numCache>
                <c:formatCode>General</c:formatCode>
                <c:ptCount val="25"/>
                <c:pt idx="0">
                  <c:v>-7401.42</c:v>
                </c:pt>
                <c:pt idx="1">
                  <c:v>-7403.94</c:v>
                </c:pt>
                <c:pt idx="2">
                  <c:v>-7406.05</c:v>
                </c:pt>
                <c:pt idx="3">
                  <c:v>-7401.15</c:v>
                </c:pt>
                <c:pt idx="4">
                  <c:v>-7401.35</c:v>
                </c:pt>
                <c:pt idx="5">
                  <c:v>-7422.97</c:v>
                </c:pt>
                <c:pt idx="6">
                  <c:v>-7424.98</c:v>
                </c:pt>
                <c:pt idx="7">
                  <c:v>-7428.36</c:v>
                </c:pt>
                <c:pt idx="8">
                  <c:v>-7429.06</c:v>
                </c:pt>
                <c:pt idx="9">
                  <c:v>-7426.9</c:v>
                </c:pt>
                <c:pt idx="10">
                  <c:v>-7427.5</c:v>
                </c:pt>
                <c:pt idx="11">
                  <c:v>-7429.13</c:v>
                </c:pt>
                <c:pt idx="12">
                  <c:v>-7431.6</c:v>
                </c:pt>
                <c:pt idx="13">
                  <c:v>-7431.4</c:v>
                </c:pt>
                <c:pt idx="14">
                  <c:v>-7433.85</c:v>
                </c:pt>
                <c:pt idx="15">
                  <c:v>-7433.19</c:v>
                </c:pt>
                <c:pt idx="16">
                  <c:v>-7430.99</c:v>
                </c:pt>
                <c:pt idx="17">
                  <c:v>-7434.19</c:v>
                </c:pt>
                <c:pt idx="18">
                  <c:v>-7438.02</c:v>
                </c:pt>
                <c:pt idx="19">
                  <c:v>-7433.41</c:v>
                </c:pt>
                <c:pt idx="20">
                  <c:v>-7435.19</c:v>
                </c:pt>
                <c:pt idx="21">
                  <c:v>-7437.0</c:v>
                </c:pt>
                <c:pt idx="22">
                  <c:v>-7436.11</c:v>
                </c:pt>
                <c:pt idx="23">
                  <c:v>-7434.37</c:v>
                </c:pt>
                <c:pt idx="24">
                  <c:v>-7438.97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43656"/>
        <c:axId val="1539149304"/>
      </c:scatterChart>
      <c:valAx>
        <c:axId val="15387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149304"/>
        <c:crosses val="autoZero"/>
        <c:crossBetween val="midCat"/>
      </c:valAx>
      <c:valAx>
        <c:axId val="1539149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3874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38100</xdr:rowOff>
    </xdr:from>
    <xdr:to>
      <xdr:col>5</xdr:col>
      <xdr:colOff>730250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7</xdr:row>
      <xdr:rowOff>25400</xdr:rowOff>
    </xdr:from>
    <xdr:to>
      <xdr:col>12</xdr:col>
      <xdr:colOff>330200</xdr:colOff>
      <xdr:row>21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34</xdr:row>
      <xdr:rowOff>63500</xdr:rowOff>
    </xdr:from>
    <xdr:to>
      <xdr:col>6</xdr:col>
      <xdr:colOff>158750</xdr:colOff>
      <xdr:row>48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101600</xdr:rowOff>
    </xdr:from>
    <xdr:to>
      <xdr:col>6</xdr:col>
      <xdr:colOff>228600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32</xdr:row>
      <xdr:rowOff>38100</xdr:rowOff>
    </xdr:from>
    <xdr:to>
      <xdr:col>6</xdr:col>
      <xdr:colOff>495300</xdr:colOff>
      <xdr:row>46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6</xdr:row>
      <xdr:rowOff>50800</xdr:rowOff>
    </xdr:from>
    <xdr:to>
      <xdr:col>12</xdr:col>
      <xdr:colOff>228600</xdr:colOff>
      <xdr:row>20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88900</xdr:colOff>
      <xdr:row>5</xdr:row>
      <xdr:rowOff>152400</xdr:rowOff>
    </xdr:from>
    <xdr:to>
      <xdr:col>18</xdr:col>
      <xdr:colOff>533400</xdr:colOff>
      <xdr:row>20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24</xdr:col>
      <xdr:colOff>444500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774700</xdr:colOff>
      <xdr:row>34</xdr:row>
      <xdr:rowOff>25400</xdr:rowOff>
    </xdr:from>
    <xdr:to>
      <xdr:col>18</xdr:col>
      <xdr:colOff>393700</xdr:colOff>
      <xdr:row>48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101600</xdr:rowOff>
    </xdr:from>
    <xdr:to>
      <xdr:col>6</xdr:col>
      <xdr:colOff>228600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5</xdr:row>
      <xdr:rowOff>25400</xdr:rowOff>
    </xdr:from>
    <xdr:to>
      <xdr:col>13</xdr:col>
      <xdr:colOff>50800</xdr:colOff>
      <xdr:row>19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88900</xdr:rowOff>
    </xdr:from>
    <xdr:to>
      <xdr:col>6</xdr:col>
      <xdr:colOff>133350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7</xdr:row>
      <xdr:rowOff>0</xdr:rowOff>
    </xdr:from>
    <xdr:to>
      <xdr:col>12</xdr:col>
      <xdr:colOff>393700</xdr:colOff>
      <xdr:row>21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7</xdr:row>
      <xdr:rowOff>139700</xdr:rowOff>
    </xdr:from>
    <xdr:to>
      <xdr:col>6</xdr:col>
      <xdr:colOff>107950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23</xdr:row>
      <xdr:rowOff>25400</xdr:rowOff>
    </xdr:from>
    <xdr:to>
      <xdr:col>6</xdr:col>
      <xdr:colOff>50800</xdr:colOff>
      <xdr:row>37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539750</xdr:colOff>
      <xdr:row>7</xdr:row>
      <xdr:rowOff>38100</xdr:rowOff>
    </xdr:from>
    <xdr:to>
      <xdr:col>12</xdr:col>
      <xdr:colOff>158750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546100</xdr:colOff>
      <xdr:row>22</xdr:row>
      <xdr:rowOff>139700</xdr:rowOff>
    </xdr:from>
    <xdr:to>
      <xdr:col>12</xdr:col>
      <xdr:colOff>165100</xdr:colOff>
      <xdr:row>37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_segregationY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igma5_210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showRuler="0" workbookViewId="0">
      <selection activeCell="L36" sqref="L36"/>
    </sheetView>
  </sheetViews>
  <sheetFormatPr baseColWidth="10" defaultRowHeight="15" x14ac:dyDescent="0"/>
  <sheetData>
    <row r="2" spans="1:12">
      <c r="A2" t="s">
        <v>13</v>
      </c>
      <c r="B2" t="s">
        <v>2</v>
      </c>
    </row>
    <row r="3" spans="1:12">
      <c r="B3" t="s">
        <v>3</v>
      </c>
      <c r="E3" t="s">
        <v>4</v>
      </c>
      <c r="H3" t="s">
        <v>14</v>
      </c>
      <c r="K3" t="s">
        <v>6</v>
      </c>
    </row>
    <row r="4" spans="1:12">
      <c r="B4">
        <v>-72.485100000000003</v>
      </c>
      <c r="C4">
        <v>32</v>
      </c>
      <c r="E4">
        <v>-72.485100000000003</v>
      </c>
      <c r="F4">
        <v>30</v>
      </c>
      <c r="H4">
        <v>-73.756799999999998</v>
      </c>
      <c r="I4">
        <v>18</v>
      </c>
      <c r="K4">
        <v>-73.756799999999998</v>
      </c>
      <c r="L4">
        <v>20</v>
      </c>
    </row>
    <row r="5" spans="1:12">
      <c r="B5">
        <v>-64.855099999999993</v>
      </c>
      <c r="C5">
        <v>34</v>
      </c>
      <c r="E5">
        <v>-64.855099999999993</v>
      </c>
      <c r="F5">
        <v>36</v>
      </c>
      <c r="H5">
        <v>-68.670100000000005</v>
      </c>
      <c r="I5">
        <v>26</v>
      </c>
      <c r="K5">
        <v>-68.670100000000005</v>
      </c>
      <c r="L5">
        <v>32</v>
      </c>
    </row>
    <row r="6" spans="1:12">
      <c r="B6">
        <v>-57.225099999999998</v>
      </c>
      <c r="C6">
        <v>42</v>
      </c>
      <c r="E6">
        <v>-57.225099999999998</v>
      </c>
      <c r="F6">
        <v>32</v>
      </c>
      <c r="H6">
        <v>-63.583500000000001</v>
      </c>
      <c r="I6">
        <v>22</v>
      </c>
      <c r="K6">
        <v>-63.583500000000001</v>
      </c>
      <c r="L6">
        <v>14</v>
      </c>
    </row>
    <row r="7" spans="1:12">
      <c r="B7">
        <v>-49.595100000000002</v>
      </c>
      <c r="C7">
        <v>50</v>
      </c>
      <c r="E7">
        <v>-49.595100000000002</v>
      </c>
      <c r="F7">
        <v>56</v>
      </c>
      <c r="H7">
        <v>-58.4968</v>
      </c>
      <c r="I7">
        <v>30</v>
      </c>
      <c r="K7">
        <v>-58.4968</v>
      </c>
      <c r="L7">
        <v>18</v>
      </c>
    </row>
    <row r="8" spans="1:12">
      <c r="B8">
        <v>-41.9651</v>
      </c>
      <c r="C8">
        <v>26</v>
      </c>
      <c r="E8">
        <v>-41.9651</v>
      </c>
      <c r="F8">
        <v>32</v>
      </c>
      <c r="H8">
        <v>-53.4101</v>
      </c>
      <c r="I8">
        <v>30</v>
      </c>
      <c r="K8">
        <v>-53.4101</v>
      </c>
      <c r="L8">
        <v>40</v>
      </c>
    </row>
    <row r="9" spans="1:12">
      <c r="B9">
        <v>-34.335099999999997</v>
      </c>
      <c r="C9">
        <v>50</v>
      </c>
      <c r="E9">
        <v>-34.335099999999997</v>
      </c>
      <c r="F9">
        <v>52</v>
      </c>
      <c r="H9">
        <v>-48.323399999999999</v>
      </c>
      <c r="I9">
        <v>32</v>
      </c>
      <c r="K9">
        <v>-48.323399999999999</v>
      </c>
      <c r="L9">
        <v>30</v>
      </c>
    </row>
    <row r="10" spans="1:12">
      <c r="B10">
        <v>-26.705100000000002</v>
      </c>
      <c r="C10">
        <v>26</v>
      </c>
      <c r="E10">
        <v>-26.705100000000002</v>
      </c>
      <c r="F10">
        <v>30</v>
      </c>
      <c r="H10">
        <v>-43.236800000000002</v>
      </c>
      <c r="I10">
        <v>20</v>
      </c>
      <c r="K10">
        <v>-43.236800000000002</v>
      </c>
      <c r="L10">
        <v>24</v>
      </c>
    </row>
    <row r="11" spans="1:12">
      <c r="B11">
        <v>-19.074999999999999</v>
      </c>
      <c r="C11">
        <v>24</v>
      </c>
      <c r="E11">
        <v>-19.074999999999999</v>
      </c>
      <c r="F11">
        <v>38</v>
      </c>
      <c r="H11">
        <v>-38.150100000000002</v>
      </c>
      <c r="I11">
        <v>24</v>
      </c>
      <c r="K11">
        <v>-38.150100000000002</v>
      </c>
      <c r="L11">
        <v>24</v>
      </c>
    </row>
    <row r="12" spans="1:12">
      <c r="B12">
        <v>-11.445</v>
      </c>
      <c r="C12">
        <v>42</v>
      </c>
      <c r="E12">
        <v>-11.445</v>
      </c>
      <c r="F12">
        <v>38</v>
      </c>
      <c r="H12">
        <v>-33.063400000000001</v>
      </c>
      <c r="I12">
        <v>32</v>
      </c>
      <c r="K12">
        <v>-33.063400000000001</v>
      </c>
      <c r="L12">
        <v>36</v>
      </c>
    </row>
    <row r="13" spans="1:12">
      <c r="B13">
        <v>-3.81501</v>
      </c>
      <c r="C13">
        <v>26</v>
      </c>
      <c r="E13">
        <v>-3.81501</v>
      </c>
      <c r="F13">
        <v>22</v>
      </c>
      <c r="H13">
        <v>-27.976700000000001</v>
      </c>
      <c r="I13">
        <v>18</v>
      </c>
      <c r="K13">
        <v>-27.976700000000001</v>
      </c>
      <c r="L13">
        <v>18</v>
      </c>
    </row>
    <row r="14" spans="1:12">
      <c r="B14">
        <v>3.8149999999999999</v>
      </c>
      <c r="C14">
        <v>26</v>
      </c>
      <c r="E14">
        <v>3.8149999999999999</v>
      </c>
      <c r="F14">
        <v>14</v>
      </c>
      <c r="H14">
        <v>-22.89</v>
      </c>
      <c r="I14">
        <v>14</v>
      </c>
      <c r="K14">
        <v>-22.89</v>
      </c>
      <c r="L14">
        <v>28</v>
      </c>
    </row>
    <row r="15" spans="1:12">
      <c r="B15">
        <v>11.445</v>
      </c>
      <c r="C15">
        <v>40</v>
      </c>
      <c r="E15">
        <v>11.445</v>
      </c>
      <c r="F15">
        <v>44</v>
      </c>
      <c r="H15">
        <v>-17.8034</v>
      </c>
      <c r="I15">
        <v>18</v>
      </c>
      <c r="K15">
        <v>-17.8034</v>
      </c>
      <c r="L15">
        <v>22</v>
      </c>
    </row>
    <row r="16" spans="1:12">
      <c r="B16">
        <v>19.074999999999999</v>
      </c>
      <c r="C16">
        <v>26</v>
      </c>
      <c r="E16">
        <v>19.074999999999999</v>
      </c>
      <c r="F16">
        <v>20</v>
      </c>
      <c r="H16">
        <v>-12.716699999999999</v>
      </c>
      <c r="I16">
        <v>30</v>
      </c>
      <c r="K16">
        <v>-12.716699999999999</v>
      </c>
      <c r="L16">
        <v>34</v>
      </c>
    </row>
    <row r="17" spans="2:12">
      <c r="B17">
        <v>26.705100000000002</v>
      </c>
      <c r="C17">
        <v>36</v>
      </c>
      <c r="E17">
        <v>26.705100000000002</v>
      </c>
      <c r="F17">
        <v>40</v>
      </c>
      <c r="H17">
        <v>-7.6300100000000004</v>
      </c>
      <c r="I17">
        <v>18</v>
      </c>
      <c r="K17">
        <v>-7.6300100000000004</v>
      </c>
      <c r="L17">
        <v>8</v>
      </c>
    </row>
    <row r="18" spans="2:12">
      <c r="B18">
        <v>34.335099999999997</v>
      </c>
      <c r="C18">
        <v>28</v>
      </c>
      <c r="E18">
        <v>34.335099999999997</v>
      </c>
      <c r="F18">
        <v>24</v>
      </c>
      <c r="H18">
        <v>-2.5433300000000001</v>
      </c>
      <c r="I18">
        <v>20</v>
      </c>
      <c r="K18">
        <v>-2.5433300000000001</v>
      </c>
      <c r="L18">
        <v>18</v>
      </c>
    </row>
    <row r="19" spans="2:12">
      <c r="B19">
        <v>41.9651</v>
      </c>
      <c r="C19">
        <v>38</v>
      </c>
      <c r="E19">
        <v>41.9651</v>
      </c>
      <c r="F19">
        <v>20</v>
      </c>
      <c r="H19">
        <v>2.5433400000000002</v>
      </c>
      <c r="I19">
        <v>22</v>
      </c>
      <c r="K19">
        <v>2.5433400000000002</v>
      </c>
      <c r="L19">
        <v>8</v>
      </c>
    </row>
    <row r="20" spans="2:12">
      <c r="B20">
        <v>49.595100000000002</v>
      </c>
      <c r="C20">
        <v>30</v>
      </c>
      <c r="E20">
        <v>49.595100000000002</v>
      </c>
      <c r="F20">
        <v>34</v>
      </c>
      <c r="H20">
        <v>7.6300100000000004</v>
      </c>
      <c r="I20">
        <v>20</v>
      </c>
      <c r="K20">
        <v>7.6300100000000004</v>
      </c>
      <c r="L20">
        <v>24</v>
      </c>
    </row>
    <row r="21" spans="2:12">
      <c r="B21">
        <v>57.225099999999998</v>
      </c>
      <c r="C21">
        <v>38</v>
      </c>
      <c r="E21">
        <v>57.225099999999998</v>
      </c>
      <c r="F21">
        <v>32</v>
      </c>
      <c r="H21">
        <v>12.716699999999999</v>
      </c>
      <c r="I21">
        <v>24</v>
      </c>
      <c r="K21">
        <v>12.716699999999999</v>
      </c>
      <c r="L21">
        <v>26</v>
      </c>
    </row>
    <row r="22" spans="2:12">
      <c r="B22">
        <v>64.855099999999993</v>
      </c>
      <c r="C22">
        <v>34</v>
      </c>
      <c r="E22">
        <v>64.855099999999993</v>
      </c>
      <c r="F22">
        <v>42</v>
      </c>
      <c r="H22">
        <v>17.8034</v>
      </c>
      <c r="I22">
        <v>18</v>
      </c>
      <c r="K22">
        <v>17.8034</v>
      </c>
      <c r="L22">
        <v>16</v>
      </c>
    </row>
    <row r="23" spans="2:12">
      <c r="B23">
        <v>72.485100000000003</v>
      </c>
      <c r="C23">
        <v>32</v>
      </c>
      <c r="E23">
        <v>72.485100000000003</v>
      </c>
      <c r="F23">
        <v>44</v>
      </c>
      <c r="H23">
        <v>22.89</v>
      </c>
      <c r="I23">
        <v>22</v>
      </c>
      <c r="K23">
        <v>22.89</v>
      </c>
      <c r="L23">
        <v>16</v>
      </c>
    </row>
    <row r="24" spans="2:12">
      <c r="C24">
        <f>SUM(C4:C23)</f>
        <v>680</v>
      </c>
      <c r="D24">
        <f>STDEV(C4:C23)</f>
        <v>7.9206591963840456</v>
      </c>
      <c r="F24">
        <f>SUM(F4:F23)</f>
        <v>680</v>
      </c>
      <c r="G24">
        <f>STDEV(F4:F23)</f>
        <v>10.819086448445976</v>
      </c>
      <c r="H24">
        <v>27.976700000000001</v>
      </c>
      <c r="I24">
        <v>22</v>
      </c>
      <c r="K24">
        <v>27.976700000000001</v>
      </c>
      <c r="L24">
        <v>28</v>
      </c>
    </row>
    <row r="25" spans="2:12">
      <c r="H25">
        <v>33.063400000000001</v>
      </c>
      <c r="I25">
        <v>20</v>
      </c>
      <c r="K25">
        <v>33.063400000000001</v>
      </c>
      <c r="L25">
        <v>16</v>
      </c>
    </row>
    <row r="26" spans="2:12">
      <c r="B26" t="s">
        <v>7</v>
      </c>
      <c r="C26" t="s">
        <v>8</v>
      </c>
      <c r="D26" t="s">
        <v>9</v>
      </c>
      <c r="E26" t="s">
        <v>10</v>
      </c>
      <c r="F26" t="s">
        <v>11</v>
      </c>
      <c r="H26">
        <v>38.150100000000002</v>
      </c>
      <c r="I26">
        <v>20</v>
      </c>
      <c r="K26">
        <v>38.150100000000002</v>
      </c>
      <c r="L26">
        <v>12</v>
      </c>
    </row>
    <row r="27" spans="2:12">
      <c r="B27">
        <v>10000</v>
      </c>
      <c r="C27">
        <v>499.10199999999998</v>
      </c>
      <c r="D27">
        <v>-7472.62</v>
      </c>
      <c r="E27">
        <v>31667.599999999999</v>
      </c>
      <c r="F27">
        <v>-22.810700000000001</v>
      </c>
      <c r="H27">
        <v>43.236800000000002</v>
      </c>
      <c r="I27">
        <v>26</v>
      </c>
      <c r="K27">
        <v>43.236800000000002</v>
      </c>
      <c r="L27">
        <v>16</v>
      </c>
    </row>
    <row r="28" spans="2:12">
      <c r="B28">
        <v>20000</v>
      </c>
      <c r="C28">
        <v>501.47399999999999</v>
      </c>
      <c r="D28">
        <v>-7471.26</v>
      </c>
      <c r="E28">
        <v>31682.1</v>
      </c>
      <c r="F28">
        <v>-20.1449</v>
      </c>
      <c r="H28">
        <v>48.323399999999999</v>
      </c>
      <c r="I28">
        <v>24</v>
      </c>
      <c r="K28">
        <v>48.323399999999999</v>
      </c>
      <c r="L28">
        <v>22</v>
      </c>
    </row>
    <row r="29" spans="2:12">
      <c r="B29">
        <v>30000</v>
      </c>
      <c r="C29">
        <v>505.96800000000002</v>
      </c>
      <c r="D29">
        <v>-7472.46</v>
      </c>
      <c r="E29">
        <v>31704.5</v>
      </c>
      <c r="F29">
        <v>28.668199999999999</v>
      </c>
      <c r="H29">
        <v>53.4101</v>
      </c>
      <c r="I29">
        <v>20</v>
      </c>
      <c r="K29">
        <v>53.4101</v>
      </c>
      <c r="L29">
        <v>18</v>
      </c>
    </row>
    <row r="30" spans="2:12">
      <c r="B30">
        <v>40000</v>
      </c>
      <c r="C30">
        <v>500.09199999999998</v>
      </c>
      <c r="D30">
        <v>-7470.44</v>
      </c>
      <c r="E30">
        <v>31667.8</v>
      </c>
      <c r="F30">
        <v>-27.017499999999998</v>
      </c>
      <c r="H30">
        <v>58.4968</v>
      </c>
      <c r="I30">
        <v>24</v>
      </c>
      <c r="K30">
        <v>58.4968</v>
      </c>
      <c r="L30">
        <v>26</v>
      </c>
    </row>
    <row r="31" spans="2:12">
      <c r="B31">
        <v>50000</v>
      </c>
      <c r="C31">
        <v>497.35899999999998</v>
      </c>
      <c r="D31">
        <v>-7471.2</v>
      </c>
      <c r="E31">
        <v>31677.7</v>
      </c>
      <c r="F31">
        <v>-36.852499999999999</v>
      </c>
      <c r="H31">
        <v>63.583500000000001</v>
      </c>
      <c r="I31">
        <v>20</v>
      </c>
      <c r="K31">
        <v>63.583500000000001</v>
      </c>
      <c r="L31">
        <v>28</v>
      </c>
    </row>
    <row r="32" spans="2:12">
      <c r="B32">
        <v>60000</v>
      </c>
      <c r="C32">
        <v>518.35</v>
      </c>
      <c r="D32">
        <v>-7490.54</v>
      </c>
      <c r="E32">
        <v>31705.1</v>
      </c>
      <c r="F32">
        <v>-6001.64</v>
      </c>
      <c r="H32">
        <v>68.670100000000005</v>
      </c>
      <c r="I32">
        <v>28</v>
      </c>
      <c r="K32">
        <v>68.670100000000005</v>
      </c>
      <c r="L32">
        <v>32</v>
      </c>
    </row>
    <row r="33" spans="2:13">
      <c r="B33">
        <v>70000</v>
      </c>
      <c r="C33">
        <v>521.04499999999996</v>
      </c>
      <c r="D33">
        <v>-7490.45</v>
      </c>
      <c r="E33">
        <v>31705.1</v>
      </c>
      <c r="F33">
        <v>-2386.9299999999998</v>
      </c>
      <c r="H33">
        <v>73.756799999999998</v>
      </c>
      <c r="I33">
        <v>18</v>
      </c>
      <c r="K33">
        <v>73.756799999999998</v>
      </c>
      <c r="L33">
        <v>26</v>
      </c>
    </row>
    <row r="34" spans="2:13">
      <c r="B34">
        <v>80000</v>
      </c>
      <c r="C34">
        <v>514.12699999999995</v>
      </c>
      <c r="D34">
        <v>-7494.12</v>
      </c>
      <c r="E34">
        <v>31705.1</v>
      </c>
      <c r="F34">
        <v>-3727.61</v>
      </c>
      <c r="I34">
        <f>SUM(I4:I33)</f>
        <v>680</v>
      </c>
      <c r="J34">
        <f>STDEV(I4:I33)</f>
        <v>4.7367479993340771</v>
      </c>
      <c r="L34">
        <f>SUM(L4:L33)</f>
        <v>680</v>
      </c>
      <c r="M34">
        <f>STDEV(L4:L33)</f>
        <v>7.9884974778754838</v>
      </c>
    </row>
    <row r="35" spans="2:13">
      <c r="B35">
        <v>90000</v>
      </c>
      <c r="C35">
        <v>509.92</v>
      </c>
      <c r="D35">
        <v>-7497.42</v>
      </c>
      <c r="E35">
        <v>31705.1</v>
      </c>
      <c r="F35">
        <v>-3939.77</v>
      </c>
    </row>
    <row r="36" spans="2:13">
      <c r="B36">
        <v>100000</v>
      </c>
      <c r="C36">
        <v>498.07900000000001</v>
      </c>
      <c r="D36">
        <v>-7494.94</v>
      </c>
      <c r="E36">
        <v>31705.1</v>
      </c>
      <c r="F36">
        <v>-5903.22</v>
      </c>
    </row>
    <row r="37" spans="2:13">
      <c r="B37">
        <v>110000</v>
      </c>
      <c r="C37">
        <v>506.31700000000001</v>
      </c>
      <c r="D37">
        <v>-7501.72</v>
      </c>
      <c r="E37">
        <v>31705.1</v>
      </c>
      <c r="F37">
        <v>-4523.0200000000004</v>
      </c>
    </row>
    <row r="38" spans="2:13">
      <c r="B38">
        <v>120000</v>
      </c>
      <c r="C38">
        <v>502.928</v>
      </c>
      <c r="D38">
        <v>-7502.67</v>
      </c>
      <c r="E38">
        <v>31705.1</v>
      </c>
      <c r="F38">
        <v>-5458.62</v>
      </c>
    </row>
    <row r="39" spans="2:13">
      <c r="B39">
        <v>130000</v>
      </c>
      <c r="C39">
        <v>496.01299999999998</v>
      </c>
      <c r="D39">
        <v>-7506.63</v>
      </c>
      <c r="E39">
        <v>31705.1</v>
      </c>
      <c r="F39">
        <v>-5049.42</v>
      </c>
    </row>
    <row r="40" spans="2:13">
      <c r="B40">
        <v>140000</v>
      </c>
      <c r="C40">
        <v>503.56599999999997</v>
      </c>
      <c r="D40">
        <v>-7498.99</v>
      </c>
      <c r="E40">
        <v>31705.1</v>
      </c>
      <c r="F40">
        <v>-5817.8</v>
      </c>
    </row>
    <row r="41" spans="2:13">
      <c r="B41">
        <v>150000</v>
      </c>
      <c r="C41">
        <v>519.255</v>
      </c>
      <c r="D41">
        <v>-7504.55</v>
      </c>
      <c r="E41">
        <v>31705.1</v>
      </c>
      <c r="F41">
        <v>-6844.92</v>
      </c>
    </row>
    <row r="42" spans="2:13">
      <c r="B42">
        <v>160000</v>
      </c>
      <c r="C42">
        <v>494.32299999999998</v>
      </c>
      <c r="D42">
        <v>-7503.72</v>
      </c>
      <c r="E42">
        <v>31705.1</v>
      </c>
      <c r="F42">
        <v>-5654.75</v>
      </c>
    </row>
    <row r="43" spans="2:13">
      <c r="B43">
        <v>170000</v>
      </c>
      <c r="C43">
        <v>492.35300000000001</v>
      </c>
      <c r="D43">
        <v>-7506.73</v>
      </c>
      <c r="E43">
        <v>31705.1</v>
      </c>
      <c r="F43">
        <v>-5643.06</v>
      </c>
    </row>
    <row r="44" spans="2:13">
      <c r="B44">
        <v>180000</v>
      </c>
      <c r="C44">
        <v>510.68400000000003</v>
      </c>
      <c r="D44">
        <v>-7501.91</v>
      </c>
      <c r="E44">
        <v>31705.1</v>
      </c>
      <c r="F44">
        <v>-3748.74</v>
      </c>
    </row>
    <row r="45" spans="2:13">
      <c r="B45">
        <v>190000</v>
      </c>
      <c r="C45">
        <v>505.65199999999999</v>
      </c>
      <c r="D45">
        <v>-7499.75</v>
      </c>
      <c r="E45">
        <v>31705.1</v>
      </c>
      <c r="F45">
        <v>-4874.09</v>
      </c>
    </row>
    <row r="46" spans="2:13">
      <c r="B46">
        <v>200000</v>
      </c>
      <c r="C46">
        <v>516.39</v>
      </c>
      <c r="D46">
        <v>-7501.02</v>
      </c>
      <c r="E46">
        <v>31705.1</v>
      </c>
      <c r="F46">
        <v>-6509.91</v>
      </c>
    </row>
    <row r="47" spans="2:13">
      <c r="B47">
        <v>210000</v>
      </c>
      <c r="C47">
        <v>510.96600000000001</v>
      </c>
      <c r="D47">
        <v>-7503.35</v>
      </c>
      <c r="E47">
        <v>31705.1</v>
      </c>
      <c r="F47">
        <v>-6019.62</v>
      </c>
    </row>
    <row r="48" spans="2:13">
      <c r="B48">
        <v>220000</v>
      </c>
      <c r="C48">
        <v>512.61800000000005</v>
      </c>
      <c r="D48">
        <v>-7501.96</v>
      </c>
      <c r="E48">
        <v>31705.1</v>
      </c>
      <c r="F48">
        <v>-4579.8</v>
      </c>
    </row>
    <row r="49" spans="2:6">
      <c r="B49">
        <v>230000</v>
      </c>
      <c r="C49">
        <v>492.29500000000002</v>
      </c>
      <c r="D49">
        <v>-7507.12</v>
      </c>
      <c r="E49">
        <v>31705.1</v>
      </c>
      <c r="F49">
        <v>-5321.11</v>
      </c>
    </row>
    <row r="50" spans="2:6">
      <c r="B50">
        <v>240000</v>
      </c>
      <c r="C50">
        <v>492.02199999999999</v>
      </c>
      <c r="D50">
        <v>-7505.04</v>
      </c>
      <c r="E50">
        <v>31705.1</v>
      </c>
      <c r="F50">
        <v>-6350.92</v>
      </c>
    </row>
    <row r="51" spans="2:6">
      <c r="B51">
        <v>250000</v>
      </c>
      <c r="C51">
        <v>507.59399999999999</v>
      </c>
      <c r="D51">
        <v>-7505.75</v>
      </c>
      <c r="E51">
        <v>31705.1</v>
      </c>
      <c r="F51">
        <v>-5070.75</v>
      </c>
    </row>
    <row r="53" spans="2:6">
      <c r="B53">
        <v>50000</v>
      </c>
      <c r="C53">
        <v>495.57299999999998</v>
      </c>
      <c r="D53">
        <v>-7472.08</v>
      </c>
      <c r="E53">
        <v>31683.200000000001</v>
      </c>
      <c r="F53">
        <v>-1.03261</v>
      </c>
    </row>
    <row r="54" spans="2:6">
      <c r="B54">
        <v>100000</v>
      </c>
      <c r="C54">
        <v>498.36900000000003</v>
      </c>
      <c r="D54">
        <v>-7498.85</v>
      </c>
      <c r="E54">
        <v>31705.1</v>
      </c>
      <c r="F54">
        <v>-4812.03</v>
      </c>
    </row>
    <row r="55" spans="2:6">
      <c r="B55">
        <v>150000</v>
      </c>
      <c r="C55">
        <v>501.25299999999999</v>
      </c>
      <c r="D55">
        <v>-7501.11</v>
      </c>
      <c r="E55">
        <v>31705.1</v>
      </c>
      <c r="F55">
        <v>-5395.94</v>
      </c>
    </row>
    <row r="56" spans="2:6">
      <c r="B56">
        <v>200000</v>
      </c>
      <c r="C56">
        <v>499.904</v>
      </c>
      <c r="D56">
        <v>-7502.1</v>
      </c>
      <c r="E56">
        <v>31705.1</v>
      </c>
      <c r="F56">
        <v>-5003.84</v>
      </c>
    </row>
    <row r="57" spans="2:6">
      <c r="B57">
        <v>250000</v>
      </c>
      <c r="C57">
        <v>502.154</v>
      </c>
      <c r="D57">
        <v>-7503.29</v>
      </c>
      <c r="E57">
        <v>31705.1</v>
      </c>
      <c r="F57">
        <v>-5635.54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8"/>
  <sheetViews>
    <sheetView tabSelected="1" showRuler="0" topLeftCell="G1" workbookViewId="0">
      <selection activeCell="M21" sqref="M21"/>
    </sheetView>
  </sheetViews>
  <sheetFormatPr baseColWidth="10" defaultRowHeight="15" x14ac:dyDescent="0"/>
  <sheetData>
    <row r="2" spans="1:24">
      <c r="A2" t="s">
        <v>0</v>
      </c>
      <c r="B2" t="s">
        <v>1</v>
      </c>
      <c r="N2" t="s">
        <v>2</v>
      </c>
    </row>
    <row r="3" spans="1:24">
      <c r="B3" t="s">
        <v>3</v>
      </c>
      <c r="E3" t="s">
        <v>4</v>
      </c>
      <c r="H3" t="s">
        <v>5</v>
      </c>
      <c r="K3" t="s">
        <v>6</v>
      </c>
      <c r="N3" t="s">
        <v>3</v>
      </c>
      <c r="Q3" t="s">
        <v>4</v>
      </c>
      <c r="T3" t="s">
        <v>5</v>
      </c>
      <c r="W3" t="s">
        <v>6</v>
      </c>
    </row>
    <row r="4" spans="1:24">
      <c r="B4">
        <v>-72.2577</v>
      </c>
      <c r="C4">
        <v>26</v>
      </c>
      <c r="E4">
        <v>-72.09</v>
      </c>
      <c r="F4">
        <v>30</v>
      </c>
      <c r="H4">
        <v>-73.525400000000005</v>
      </c>
      <c r="I4">
        <v>14</v>
      </c>
      <c r="K4">
        <v>-73.354699999999994</v>
      </c>
      <c r="L4">
        <v>20</v>
      </c>
      <c r="N4">
        <v>-72.2577</v>
      </c>
      <c r="O4">
        <v>26</v>
      </c>
      <c r="Q4">
        <v>-72.2577</v>
      </c>
      <c r="R4">
        <v>14</v>
      </c>
      <c r="T4">
        <v>-73.525400000000005</v>
      </c>
      <c r="U4">
        <v>14</v>
      </c>
      <c r="W4">
        <v>-73.525400000000005</v>
      </c>
      <c r="X4">
        <v>6</v>
      </c>
    </row>
    <row r="5" spans="1:24">
      <c r="B5">
        <v>-64.651600000000002</v>
      </c>
      <c r="C5">
        <v>30</v>
      </c>
      <c r="E5">
        <v>-64.501599999999996</v>
      </c>
      <c r="F5">
        <v>40</v>
      </c>
      <c r="H5">
        <v>-68.454700000000003</v>
      </c>
      <c r="I5">
        <v>22</v>
      </c>
      <c r="K5">
        <v>-68.2958</v>
      </c>
      <c r="L5">
        <v>18</v>
      </c>
      <c r="N5">
        <v>-64.651600000000002</v>
      </c>
      <c r="O5">
        <v>30</v>
      </c>
      <c r="Q5">
        <v>-64.651600000000002</v>
      </c>
      <c r="R5">
        <v>26</v>
      </c>
      <c r="T5">
        <v>-68.454700000000003</v>
      </c>
      <c r="U5">
        <v>22</v>
      </c>
      <c r="W5">
        <v>-68.454700000000003</v>
      </c>
      <c r="X5">
        <v>8</v>
      </c>
    </row>
    <row r="6" spans="1:24">
      <c r="B6">
        <v>-57.0456</v>
      </c>
      <c r="C6">
        <v>34</v>
      </c>
      <c r="E6">
        <v>-56.9131</v>
      </c>
      <c r="F6">
        <v>56</v>
      </c>
      <c r="H6">
        <v>-63.384</v>
      </c>
      <c r="I6">
        <v>20</v>
      </c>
      <c r="K6">
        <v>-63.236800000000002</v>
      </c>
      <c r="L6">
        <v>32</v>
      </c>
      <c r="N6">
        <v>-57.0456</v>
      </c>
      <c r="O6">
        <v>34</v>
      </c>
      <c r="Q6">
        <v>-57.0456</v>
      </c>
      <c r="R6">
        <v>38</v>
      </c>
      <c r="T6">
        <v>-63.384</v>
      </c>
      <c r="U6">
        <v>20</v>
      </c>
      <c r="W6">
        <v>-63.384</v>
      </c>
      <c r="X6">
        <v>26</v>
      </c>
    </row>
    <row r="7" spans="1:24">
      <c r="B7">
        <v>-49.439500000000002</v>
      </c>
      <c r="C7">
        <v>44</v>
      </c>
      <c r="E7">
        <v>-49.3247</v>
      </c>
      <c r="F7">
        <v>42</v>
      </c>
      <c r="H7">
        <v>-58.313200000000002</v>
      </c>
      <c r="I7">
        <v>24</v>
      </c>
      <c r="K7">
        <v>-58.177900000000001</v>
      </c>
      <c r="L7">
        <v>46</v>
      </c>
      <c r="N7">
        <v>-49.439500000000002</v>
      </c>
      <c r="O7">
        <v>44</v>
      </c>
      <c r="Q7">
        <v>-49.439500000000002</v>
      </c>
      <c r="R7">
        <v>40</v>
      </c>
      <c r="T7">
        <v>-58.313200000000002</v>
      </c>
      <c r="U7">
        <v>24</v>
      </c>
      <c r="W7">
        <v>-58.313200000000002</v>
      </c>
      <c r="X7">
        <v>22</v>
      </c>
    </row>
    <row r="8" spans="1:24">
      <c r="B8">
        <v>-41.833399999999997</v>
      </c>
      <c r="C8">
        <v>40</v>
      </c>
      <c r="E8">
        <v>-41.7363</v>
      </c>
      <c r="F8">
        <v>36</v>
      </c>
      <c r="H8">
        <v>-53.2425</v>
      </c>
      <c r="I8">
        <v>20</v>
      </c>
      <c r="K8">
        <v>-53.118899999999996</v>
      </c>
      <c r="L8">
        <v>18</v>
      </c>
      <c r="N8">
        <v>-41.833399999999997</v>
      </c>
      <c r="O8">
        <v>40</v>
      </c>
      <c r="Q8">
        <v>-41.833399999999997</v>
      </c>
      <c r="R8">
        <v>26</v>
      </c>
      <c r="T8">
        <v>-53.2425</v>
      </c>
      <c r="U8">
        <v>20</v>
      </c>
      <c r="W8">
        <v>-53.2425</v>
      </c>
      <c r="X8">
        <v>36</v>
      </c>
    </row>
    <row r="9" spans="1:24">
      <c r="B9">
        <v>-34.2273</v>
      </c>
      <c r="C9">
        <v>44</v>
      </c>
      <c r="E9">
        <v>-34.1479</v>
      </c>
      <c r="F9">
        <v>20</v>
      </c>
      <c r="H9">
        <v>-48.171799999999998</v>
      </c>
      <c r="I9">
        <v>34</v>
      </c>
      <c r="K9">
        <v>-48.06</v>
      </c>
      <c r="L9">
        <v>34</v>
      </c>
      <c r="N9">
        <v>-34.2273</v>
      </c>
      <c r="O9">
        <v>44</v>
      </c>
      <c r="Q9">
        <v>-34.2273</v>
      </c>
      <c r="R9">
        <v>42</v>
      </c>
      <c r="T9">
        <v>-48.171799999999998</v>
      </c>
      <c r="U9">
        <v>34</v>
      </c>
      <c r="W9">
        <v>-48.171799999999998</v>
      </c>
      <c r="X9">
        <v>20</v>
      </c>
    </row>
    <row r="10" spans="1:24">
      <c r="B10">
        <v>-26.621300000000002</v>
      </c>
      <c r="C10">
        <v>24</v>
      </c>
      <c r="E10">
        <v>-26.5595</v>
      </c>
      <c r="F10">
        <v>38</v>
      </c>
      <c r="H10">
        <v>-43.101100000000002</v>
      </c>
      <c r="I10">
        <v>18</v>
      </c>
      <c r="K10">
        <v>-43.000999999999998</v>
      </c>
      <c r="L10">
        <v>24</v>
      </c>
      <c r="N10">
        <v>-26.621300000000002</v>
      </c>
      <c r="O10">
        <v>24</v>
      </c>
      <c r="Q10">
        <v>-26.621300000000002</v>
      </c>
      <c r="R10">
        <v>28</v>
      </c>
      <c r="T10">
        <v>-43.101100000000002</v>
      </c>
      <c r="U10">
        <v>18</v>
      </c>
      <c r="W10">
        <v>-43.101100000000002</v>
      </c>
      <c r="X10">
        <v>12</v>
      </c>
    </row>
    <row r="11" spans="1:24">
      <c r="B11">
        <v>-19.0152</v>
      </c>
      <c r="C11">
        <v>38</v>
      </c>
      <c r="E11">
        <v>-18.971</v>
      </c>
      <c r="F11">
        <v>42</v>
      </c>
      <c r="H11">
        <v>-38.0304</v>
      </c>
      <c r="I11">
        <v>44</v>
      </c>
      <c r="K11">
        <v>-37.942100000000003</v>
      </c>
      <c r="L11">
        <v>16</v>
      </c>
      <c r="N11">
        <v>-19.0152</v>
      </c>
      <c r="O11">
        <v>38</v>
      </c>
      <c r="Q11">
        <v>-19.0152</v>
      </c>
      <c r="R11">
        <v>44</v>
      </c>
      <c r="T11">
        <v>-38.0304</v>
      </c>
      <c r="U11">
        <v>44</v>
      </c>
      <c r="W11">
        <v>-38.0304</v>
      </c>
      <c r="X11">
        <v>32</v>
      </c>
    </row>
    <row r="12" spans="1:24">
      <c r="B12">
        <v>-11.4091</v>
      </c>
      <c r="C12">
        <v>32</v>
      </c>
      <c r="E12">
        <v>-11.3826</v>
      </c>
      <c r="F12">
        <v>26</v>
      </c>
      <c r="H12">
        <v>-32.959699999999998</v>
      </c>
      <c r="I12">
        <v>22</v>
      </c>
      <c r="K12">
        <v>-32.883200000000002</v>
      </c>
      <c r="L12">
        <v>16</v>
      </c>
      <c r="N12">
        <v>-11.4091</v>
      </c>
      <c r="O12">
        <v>32</v>
      </c>
      <c r="Q12">
        <v>-11.4091</v>
      </c>
      <c r="R12">
        <v>44</v>
      </c>
      <c r="T12">
        <v>-32.959699999999998</v>
      </c>
      <c r="U12">
        <v>22</v>
      </c>
      <c r="W12">
        <v>-32.959699999999998</v>
      </c>
      <c r="X12">
        <v>24</v>
      </c>
    </row>
    <row r="13" spans="1:24">
      <c r="B13">
        <v>-3.8030400000000002</v>
      </c>
      <c r="C13">
        <v>40</v>
      </c>
      <c r="E13">
        <v>-3.7942100000000001</v>
      </c>
      <c r="F13">
        <v>18</v>
      </c>
      <c r="H13">
        <v>-27.8889</v>
      </c>
      <c r="I13">
        <v>14</v>
      </c>
      <c r="K13">
        <v>-27.824200000000001</v>
      </c>
      <c r="L13">
        <v>20</v>
      </c>
      <c r="N13">
        <v>-3.8030400000000002</v>
      </c>
      <c r="O13">
        <v>40</v>
      </c>
      <c r="Q13">
        <v>-3.8030400000000002</v>
      </c>
      <c r="R13">
        <v>18</v>
      </c>
      <c r="T13">
        <v>-27.8889</v>
      </c>
      <c r="U13">
        <v>14</v>
      </c>
      <c r="W13">
        <v>-27.8889</v>
      </c>
      <c r="X13">
        <v>18</v>
      </c>
    </row>
    <row r="14" spans="1:24">
      <c r="B14">
        <v>3.8030400000000002</v>
      </c>
      <c r="C14">
        <v>44</v>
      </c>
      <c r="E14">
        <v>3.7942100000000001</v>
      </c>
      <c r="F14">
        <v>26</v>
      </c>
      <c r="H14">
        <v>-22.818200000000001</v>
      </c>
      <c r="I14">
        <v>24</v>
      </c>
      <c r="K14">
        <v>-22.7653</v>
      </c>
      <c r="L14">
        <v>30</v>
      </c>
      <c r="N14">
        <v>3.8030400000000002</v>
      </c>
      <c r="O14">
        <v>44</v>
      </c>
      <c r="Q14">
        <v>3.8030400000000002</v>
      </c>
      <c r="R14">
        <v>20</v>
      </c>
      <c r="T14">
        <v>-22.818200000000001</v>
      </c>
      <c r="U14">
        <v>24</v>
      </c>
      <c r="W14">
        <v>-22.818200000000001</v>
      </c>
      <c r="X14">
        <v>24</v>
      </c>
    </row>
    <row r="15" spans="1:24">
      <c r="B15">
        <v>11.4091</v>
      </c>
      <c r="C15">
        <v>32</v>
      </c>
      <c r="E15">
        <v>11.3826</v>
      </c>
      <c r="F15">
        <v>34</v>
      </c>
      <c r="H15">
        <v>-17.747499999999999</v>
      </c>
      <c r="I15">
        <v>24</v>
      </c>
      <c r="K15">
        <v>-17.706299999999999</v>
      </c>
      <c r="L15">
        <v>30</v>
      </c>
      <c r="N15">
        <v>11.4091</v>
      </c>
      <c r="O15">
        <v>32</v>
      </c>
      <c r="Q15">
        <v>11.4091</v>
      </c>
      <c r="R15">
        <v>30</v>
      </c>
      <c r="T15">
        <v>-17.747499999999999</v>
      </c>
      <c r="U15">
        <v>24</v>
      </c>
      <c r="W15">
        <v>-17.747499999999999</v>
      </c>
      <c r="X15">
        <v>30</v>
      </c>
    </row>
    <row r="16" spans="1:24">
      <c r="B16">
        <v>19.0152</v>
      </c>
      <c r="C16">
        <v>36</v>
      </c>
      <c r="E16">
        <v>18.971</v>
      </c>
      <c r="F16">
        <v>36</v>
      </c>
      <c r="H16">
        <v>-12.6768</v>
      </c>
      <c r="I16">
        <v>26</v>
      </c>
      <c r="K16">
        <v>-12.647399999999999</v>
      </c>
      <c r="L16">
        <v>18</v>
      </c>
      <c r="N16">
        <v>19.0152</v>
      </c>
      <c r="O16">
        <v>36</v>
      </c>
      <c r="Q16">
        <v>19.0152</v>
      </c>
      <c r="R16">
        <v>58</v>
      </c>
      <c r="T16">
        <v>-12.6768</v>
      </c>
      <c r="U16">
        <v>26</v>
      </c>
      <c r="W16">
        <v>-12.6768</v>
      </c>
      <c r="X16">
        <v>24</v>
      </c>
    </row>
    <row r="17" spans="2:24">
      <c r="B17">
        <v>26.621300000000002</v>
      </c>
      <c r="C17">
        <v>44</v>
      </c>
      <c r="E17">
        <v>26.5595</v>
      </c>
      <c r="F17">
        <v>42</v>
      </c>
      <c r="H17">
        <v>-7.6060699999999999</v>
      </c>
      <c r="I17">
        <v>18</v>
      </c>
      <c r="K17">
        <v>-7.5884200000000002</v>
      </c>
      <c r="L17">
        <v>16</v>
      </c>
      <c r="N17">
        <v>26.621300000000002</v>
      </c>
      <c r="O17">
        <v>44</v>
      </c>
      <c r="Q17">
        <v>26.621300000000002</v>
      </c>
      <c r="R17">
        <v>48</v>
      </c>
      <c r="T17">
        <v>-7.6060699999999999</v>
      </c>
      <c r="U17">
        <v>18</v>
      </c>
      <c r="W17">
        <v>-7.6060699999999999</v>
      </c>
      <c r="X17">
        <v>30</v>
      </c>
    </row>
    <row r="18" spans="2:24">
      <c r="B18">
        <v>34.2273</v>
      </c>
      <c r="C18">
        <v>24</v>
      </c>
      <c r="E18">
        <v>34.1479</v>
      </c>
      <c r="F18">
        <v>52</v>
      </c>
      <c r="H18">
        <v>-2.5353599999999998</v>
      </c>
      <c r="I18">
        <v>28</v>
      </c>
      <c r="K18">
        <v>-2.5294699999999999</v>
      </c>
      <c r="L18">
        <v>10</v>
      </c>
      <c r="N18">
        <v>34.2273</v>
      </c>
      <c r="O18">
        <v>24</v>
      </c>
      <c r="Q18">
        <v>34.2273</v>
      </c>
      <c r="R18">
        <v>40</v>
      </c>
      <c r="T18">
        <v>-2.5353599999999998</v>
      </c>
      <c r="U18">
        <v>28</v>
      </c>
      <c r="W18">
        <v>-2.5353599999999998</v>
      </c>
      <c r="X18">
        <v>8</v>
      </c>
    </row>
    <row r="19" spans="2:24">
      <c r="B19">
        <v>41.833399999999997</v>
      </c>
      <c r="C19">
        <v>40</v>
      </c>
      <c r="E19">
        <v>41.7363</v>
      </c>
      <c r="F19">
        <v>46</v>
      </c>
      <c r="H19">
        <v>2.5353599999999998</v>
      </c>
      <c r="I19">
        <v>28</v>
      </c>
      <c r="K19">
        <v>2.5294699999999999</v>
      </c>
      <c r="L19">
        <v>14</v>
      </c>
      <c r="N19">
        <v>41.833399999999997</v>
      </c>
      <c r="O19">
        <v>40</v>
      </c>
      <c r="Q19">
        <v>41.833399999999997</v>
      </c>
      <c r="R19">
        <v>36</v>
      </c>
      <c r="T19">
        <v>2.5353599999999998</v>
      </c>
      <c r="U19">
        <v>28</v>
      </c>
      <c r="W19">
        <v>2.5353599999999998</v>
      </c>
      <c r="X19">
        <v>8</v>
      </c>
    </row>
    <row r="20" spans="2:24">
      <c r="B20">
        <v>49.439500000000002</v>
      </c>
      <c r="C20">
        <v>38</v>
      </c>
      <c r="E20">
        <v>49.3247</v>
      </c>
      <c r="F20">
        <v>40</v>
      </c>
      <c r="H20">
        <v>7.6060699999999999</v>
      </c>
      <c r="I20">
        <v>26</v>
      </c>
      <c r="K20">
        <v>7.5884200000000002</v>
      </c>
      <c r="L20">
        <v>22</v>
      </c>
      <c r="N20">
        <v>49.439500000000002</v>
      </c>
      <c r="O20">
        <v>38</v>
      </c>
      <c r="Q20">
        <v>49.439500000000002</v>
      </c>
      <c r="R20">
        <v>40</v>
      </c>
      <c r="T20">
        <v>7.6060699999999999</v>
      </c>
      <c r="U20">
        <v>26</v>
      </c>
      <c r="W20">
        <v>7.6060699999999999</v>
      </c>
      <c r="X20">
        <v>20</v>
      </c>
    </row>
    <row r="21" spans="2:24">
      <c r="B21">
        <v>57.0456</v>
      </c>
      <c r="C21">
        <v>24</v>
      </c>
      <c r="E21">
        <v>56.9131</v>
      </c>
      <c r="F21">
        <v>24</v>
      </c>
      <c r="H21">
        <v>12.6768</v>
      </c>
      <c r="I21">
        <v>22</v>
      </c>
      <c r="K21">
        <v>12.647399999999999</v>
      </c>
      <c r="L21">
        <v>24</v>
      </c>
      <c r="N21">
        <v>57.0456</v>
      </c>
      <c r="O21">
        <v>24</v>
      </c>
      <c r="Q21">
        <v>57.0456</v>
      </c>
      <c r="R21">
        <v>38</v>
      </c>
      <c r="T21">
        <v>12.6768</v>
      </c>
      <c r="U21">
        <v>22</v>
      </c>
      <c r="W21">
        <v>12.6768</v>
      </c>
      <c r="X21">
        <v>22</v>
      </c>
    </row>
    <row r="22" spans="2:24">
      <c r="B22">
        <v>64.651600000000002</v>
      </c>
      <c r="C22">
        <v>24</v>
      </c>
      <c r="E22">
        <v>64.501599999999996</v>
      </c>
      <c r="F22">
        <v>24</v>
      </c>
      <c r="H22">
        <v>17.747499999999999</v>
      </c>
      <c r="I22">
        <v>24</v>
      </c>
      <c r="K22">
        <v>17.706299999999999</v>
      </c>
      <c r="L22">
        <v>32</v>
      </c>
      <c r="N22">
        <v>64.651600000000002</v>
      </c>
      <c r="O22">
        <v>24</v>
      </c>
      <c r="Q22">
        <v>64.651600000000002</v>
      </c>
      <c r="R22">
        <v>28</v>
      </c>
      <c r="T22">
        <v>17.747499999999999</v>
      </c>
      <c r="U22">
        <v>24</v>
      </c>
      <c r="W22">
        <v>17.747499999999999</v>
      </c>
      <c r="X22">
        <v>40</v>
      </c>
    </row>
    <row r="23" spans="2:24">
      <c r="B23">
        <v>72.2577</v>
      </c>
      <c r="C23">
        <v>30</v>
      </c>
      <c r="E23">
        <v>72.09</v>
      </c>
      <c r="F23">
        <v>16</v>
      </c>
      <c r="H23">
        <v>22.818200000000001</v>
      </c>
      <c r="I23">
        <v>24</v>
      </c>
      <c r="K23">
        <v>22.7653</v>
      </c>
      <c r="L23">
        <v>26</v>
      </c>
      <c r="N23">
        <v>72.2577</v>
      </c>
      <c r="O23">
        <v>30</v>
      </c>
      <c r="Q23">
        <v>72.2577</v>
      </c>
      <c r="R23">
        <v>30</v>
      </c>
      <c r="T23">
        <v>22.818200000000001</v>
      </c>
      <c r="U23">
        <v>24</v>
      </c>
      <c r="W23">
        <v>22.818200000000001</v>
      </c>
      <c r="X23">
        <v>44</v>
      </c>
    </row>
    <row r="24" spans="2:24">
      <c r="C24">
        <f>SUM(C4:C23)</f>
        <v>688</v>
      </c>
      <c r="F24">
        <f>SUM(F4:F23)</f>
        <v>688</v>
      </c>
      <c r="H24">
        <v>27.8889</v>
      </c>
      <c r="I24">
        <v>32</v>
      </c>
      <c r="K24">
        <v>27.824200000000001</v>
      </c>
      <c r="L24">
        <v>20</v>
      </c>
      <c r="T24">
        <v>27.8889</v>
      </c>
      <c r="U24">
        <v>32</v>
      </c>
      <c r="W24">
        <v>27.8889</v>
      </c>
      <c r="X24">
        <v>22</v>
      </c>
    </row>
    <row r="25" spans="2:24">
      <c r="H25">
        <v>32.959699999999998</v>
      </c>
      <c r="I25">
        <v>14</v>
      </c>
      <c r="K25">
        <v>32.883099999999999</v>
      </c>
      <c r="L25">
        <v>40</v>
      </c>
      <c r="T25">
        <v>32.959699999999998</v>
      </c>
      <c r="U25">
        <v>14</v>
      </c>
      <c r="W25">
        <v>32.959699999999998</v>
      </c>
      <c r="X25">
        <v>22</v>
      </c>
    </row>
    <row r="26" spans="2:24">
      <c r="B26" t="s">
        <v>7</v>
      </c>
      <c r="C26" t="s">
        <v>8</v>
      </c>
      <c r="D26" t="s">
        <v>9</v>
      </c>
      <c r="E26" t="s">
        <v>10</v>
      </c>
      <c r="F26" t="s">
        <v>11</v>
      </c>
      <c r="H26">
        <v>38.0304</v>
      </c>
      <c r="I26">
        <v>20</v>
      </c>
      <c r="K26">
        <v>37.942100000000003</v>
      </c>
      <c r="L26">
        <v>30</v>
      </c>
      <c r="N26" t="s">
        <v>7</v>
      </c>
      <c r="O26" t="s">
        <v>8</v>
      </c>
      <c r="P26" t="s">
        <v>9</v>
      </c>
      <c r="Q26" t="s">
        <v>10</v>
      </c>
      <c r="R26" t="s">
        <v>11</v>
      </c>
      <c r="T26">
        <v>38.0304</v>
      </c>
      <c r="U26">
        <v>20</v>
      </c>
      <c r="W26">
        <v>38.0304</v>
      </c>
      <c r="X26">
        <v>36</v>
      </c>
    </row>
    <row r="27" spans="2:24">
      <c r="B27">
        <v>10000</v>
      </c>
      <c r="C27">
        <v>488.23599999999999</v>
      </c>
      <c r="D27">
        <v>-7401.42</v>
      </c>
      <c r="E27">
        <v>31378.1</v>
      </c>
      <c r="F27">
        <v>-17.7913</v>
      </c>
      <c r="H27">
        <v>43.101100000000002</v>
      </c>
      <c r="I27">
        <v>30</v>
      </c>
      <c r="K27">
        <v>43.000999999999998</v>
      </c>
      <c r="L27">
        <v>28</v>
      </c>
      <c r="N27">
        <v>10000</v>
      </c>
      <c r="O27">
        <v>488.23599999999999</v>
      </c>
      <c r="P27">
        <v>-7401.42</v>
      </c>
      <c r="Q27">
        <v>31378.1</v>
      </c>
      <c r="R27">
        <v>-17.7913</v>
      </c>
      <c r="T27">
        <v>43.101100000000002</v>
      </c>
      <c r="U27">
        <v>30</v>
      </c>
      <c r="W27">
        <v>43.101100000000002</v>
      </c>
      <c r="X27">
        <v>18</v>
      </c>
    </row>
    <row r="28" spans="2:24">
      <c r="B28">
        <v>20000</v>
      </c>
      <c r="C28">
        <v>493.202</v>
      </c>
      <c r="D28">
        <v>-7403.94</v>
      </c>
      <c r="E28">
        <v>31324.5</v>
      </c>
      <c r="F28">
        <v>-22.250900000000001</v>
      </c>
      <c r="H28">
        <v>48.171799999999998</v>
      </c>
      <c r="I28">
        <v>24</v>
      </c>
      <c r="K28">
        <v>48.06</v>
      </c>
      <c r="L28">
        <v>26</v>
      </c>
      <c r="N28">
        <v>20000</v>
      </c>
      <c r="O28">
        <v>493.202</v>
      </c>
      <c r="P28">
        <v>-7403.94</v>
      </c>
      <c r="Q28">
        <v>31324.5</v>
      </c>
      <c r="R28">
        <v>-22.250900000000001</v>
      </c>
      <c r="T28">
        <v>48.171799999999998</v>
      </c>
      <c r="U28">
        <v>24</v>
      </c>
      <c r="W28">
        <v>48.171799999999998</v>
      </c>
      <c r="X28">
        <v>32</v>
      </c>
    </row>
    <row r="29" spans="2:24">
      <c r="B29">
        <v>30000</v>
      </c>
      <c r="C29">
        <v>490.44200000000001</v>
      </c>
      <c r="D29">
        <v>-7406.05</v>
      </c>
      <c r="E29">
        <v>31343.599999999999</v>
      </c>
      <c r="F29">
        <v>-37.325299999999999</v>
      </c>
      <c r="H29">
        <v>53.2425</v>
      </c>
      <c r="I29">
        <v>20</v>
      </c>
      <c r="K29">
        <v>53.118899999999996</v>
      </c>
      <c r="L29">
        <v>20</v>
      </c>
      <c r="N29">
        <v>30000</v>
      </c>
      <c r="O29">
        <v>490.44200000000001</v>
      </c>
      <c r="P29">
        <v>-7406.05</v>
      </c>
      <c r="Q29">
        <v>31343.599999999999</v>
      </c>
      <c r="R29">
        <v>-37.325299999999999</v>
      </c>
      <c r="T29">
        <v>53.2425</v>
      </c>
      <c r="U29">
        <v>20</v>
      </c>
      <c r="W29">
        <v>53.2425</v>
      </c>
      <c r="X29">
        <v>18</v>
      </c>
    </row>
    <row r="30" spans="2:24">
      <c r="B30">
        <v>40000</v>
      </c>
      <c r="C30">
        <v>493.46600000000001</v>
      </c>
      <c r="D30">
        <v>-7401.15</v>
      </c>
      <c r="E30">
        <v>31374.9</v>
      </c>
      <c r="F30">
        <v>-73.325400000000002</v>
      </c>
      <c r="H30">
        <v>58.313200000000002</v>
      </c>
      <c r="I30">
        <v>18</v>
      </c>
      <c r="K30">
        <v>58.177900000000001</v>
      </c>
      <c r="L30">
        <v>18</v>
      </c>
      <c r="N30">
        <v>40000</v>
      </c>
      <c r="O30">
        <v>493.46600000000001</v>
      </c>
      <c r="P30">
        <v>-7401.15</v>
      </c>
      <c r="Q30">
        <v>31374.9</v>
      </c>
      <c r="R30">
        <v>-73.325400000000002</v>
      </c>
      <c r="T30">
        <v>58.313200000000002</v>
      </c>
      <c r="U30">
        <v>18</v>
      </c>
      <c r="W30">
        <v>58.313200000000002</v>
      </c>
      <c r="X30">
        <v>28</v>
      </c>
    </row>
    <row r="31" spans="2:24">
      <c r="B31">
        <v>50000</v>
      </c>
      <c r="C31">
        <v>496.01400000000001</v>
      </c>
      <c r="D31">
        <v>-7401.35</v>
      </c>
      <c r="E31">
        <v>31356.3</v>
      </c>
      <c r="F31">
        <v>-15.1541</v>
      </c>
      <c r="H31">
        <v>63.384</v>
      </c>
      <c r="I31">
        <v>18</v>
      </c>
      <c r="K31">
        <v>63.236800000000002</v>
      </c>
      <c r="L31">
        <v>16</v>
      </c>
      <c r="N31">
        <v>50000</v>
      </c>
      <c r="O31">
        <v>496.01400000000001</v>
      </c>
      <c r="P31">
        <v>-7401.35</v>
      </c>
      <c r="Q31">
        <v>31356.3</v>
      </c>
      <c r="R31">
        <v>-15.1541</v>
      </c>
      <c r="T31">
        <v>63.384</v>
      </c>
      <c r="U31">
        <v>18</v>
      </c>
      <c r="W31">
        <v>63.384</v>
      </c>
      <c r="X31">
        <v>22</v>
      </c>
    </row>
    <row r="32" spans="2:24">
      <c r="B32">
        <v>60000</v>
      </c>
      <c r="C32">
        <v>381.47</v>
      </c>
      <c r="D32">
        <v>-7453.92</v>
      </c>
      <c r="E32">
        <v>31181.7</v>
      </c>
      <c r="F32">
        <v>20.172899999999998</v>
      </c>
      <c r="H32">
        <v>68.454700000000003</v>
      </c>
      <c r="I32">
        <v>16</v>
      </c>
      <c r="K32">
        <v>68.2958</v>
      </c>
      <c r="L32">
        <v>14</v>
      </c>
      <c r="N32">
        <v>60000</v>
      </c>
      <c r="O32">
        <v>496.03899999999999</v>
      </c>
      <c r="P32">
        <v>-7422.97</v>
      </c>
      <c r="Q32">
        <v>31407.599999999999</v>
      </c>
      <c r="R32">
        <v>-4884.07</v>
      </c>
      <c r="T32">
        <v>68.454700000000003</v>
      </c>
      <c r="U32">
        <v>16</v>
      </c>
      <c r="W32">
        <v>68.454700000000003</v>
      </c>
      <c r="X32">
        <v>30</v>
      </c>
    </row>
    <row r="33" spans="2:24">
      <c r="B33">
        <v>70000</v>
      </c>
      <c r="C33">
        <v>365.68</v>
      </c>
      <c r="D33">
        <v>-7457.05</v>
      </c>
      <c r="E33">
        <v>31150.7</v>
      </c>
      <c r="F33">
        <v>-2.1680700000000002</v>
      </c>
      <c r="H33">
        <v>73.525400000000005</v>
      </c>
      <c r="I33">
        <v>20</v>
      </c>
      <c r="K33">
        <v>73.354699999999994</v>
      </c>
      <c r="L33">
        <v>10</v>
      </c>
      <c r="N33">
        <v>70000</v>
      </c>
      <c r="O33">
        <v>497.452</v>
      </c>
      <c r="P33">
        <v>-7424.98</v>
      </c>
      <c r="Q33">
        <v>31407.599999999999</v>
      </c>
      <c r="R33">
        <v>-6275.88</v>
      </c>
      <c r="T33">
        <v>73.525400000000005</v>
      </c>
      <c r="U33">
        <v>20</v>
      </c>
      <c r="W33">
        <v>73.525400000000005</v>
      </c>
      <c r="X33">
        <v>6</v>
      </c>
    </row>
    <row r="34" spans="2:24">
      <c r="B34">
        <v>80000</v>
      </c>
      <c r="C34">
        <v>374.99900000000002</v>
      </c>
      <c r="D34">
        <v>-7459.03</v>
      </c>
      <c r="E34">
        <v>31147.5</v>
      </c>
      <c r="F34">
        <v>29.887699999999999</v>
      </c>
      <c r="N34">
        <v>80000</v>
      </c>
      <c r="O34">
        <v>494.654</v>
      </c>
      <c r="P34">
        <v>-7428.36</v>
      </c>
      <c r="Q34">
        <v>31407.599999999999</v>
      </c>
      <c r="R34">
        <v>-4957.25</v>
      </c>
    </row>
    <row r="35" spans="2:24">
      <c r="B35">
        <v>90000</v>
      </c>
      <c r="C35">
        <v>372.51499999999999</v>
      </c>
      <c r="D35">
        <v>-7460.99</v>
      </c>
      <c r="E35">
        <v>31143.200000000001</v>
      </c>
      <c r="F35">
        <v>-21.6767</v>
      </c>
      <c r="N35">
        <v>90000</v>
      </c>
      <c r="O35">
        <v>494.53899999999999</v>
      </c>
      <c r="P35">
        <v>-7429.06</v>
      </c>
      <c r="Q35">
        <v>31407.599999999999</v>
      </c>
      <c r="R35">
        <v>-5510.8</v>
      </c>
    </row>
    <row r="36" spans="2:24">
      <c r="B36">
        <v>100000</v>
      </c>
      <c r="C36">
        <v>372.19400000000002</v>
      </c>
      <c r="D36">
        <v>-7460.61</v>
      </c>
      <c r="E36">
        <v>31151.3</v>
      </c>
      <c r="F36">
        <v>38.617100000000001</v>
      </c>
      <c r="N36">
        <v>100000</v>
      </c>
      <c r="O36">
        <v>522.08699999999999</v>
      </c>
      <c r="P36">
        <v>-7426.9</v>
      </c>
      <c r="Q36">
        <v>31407.599999999999</v>
      </c>
      <c r="R36">
        <v>-4665.45</v>
      </c>
    </row>
    <row r="37" spans="2:24">
      <c r="B37">
        <v>110000</v>
      </c>
      <c r="C37">
        <v>372.18</v>
      </c>
      <c r="D37">
        <v>-7462.74</v>
      </c>
      <c r="E37">
        <v>31120.3</v>
      </c>
      <c r="F37">
        <v>-25.599299999999999</v>
      </c>
      <c r="N37">
        <v>110000</v>
      </c>
      <c r="O37">
        <v>503.64800000000002</v>
      </c>
      <c r="P37">
        <v>-7427.5</v>
      </c>
      <c r="Q37">
        <v>31407.599999999999</v>
      </c>
      <c r="R37">
        <v>-4011.32</v>
      </c>
    </row>
    <row r="38" spans="2:24">
      <c r="B38">
        <v>120000</v>
      </c>
      <c r="C38">
        <v>376.27</v>
      </c>
      <c r="D38">
        <v>-7463.86</v>
      </c>
      <c r="E38">
        <v>31111.1</v>
      </c>
      <c r="F38">
        <v>-24.316600000000001</v>
      </c>
      <c r="N38">
        <v>120000</v>
      </c>
      <c r="O38">
        <v>497.22399999999999</v>
      </c>
      <c r="P38">
        <v>-7429.13</v>
      </c>
      <c r="Q38">
        <v>31407.599999999999</v>
      </c>
      <c r="R38">
        <v>-5544</v>
      </c>
    </row>
    <row r="39" spans="2:24">
      <c r="B39">
        <v>130000</v>
      </c>
      <c r="C39">
        <v>368.197</v>
      </c>
      <c r="D39">
        <v>-7465.29</v>
      </c>
      <c r="E39">
        <v>31140.3</v>
      </c>
      <c r="F39">
        <v>23.869</v>
      </c>
      <c r="N39">
        <v>130000</v>
      </c>
      <c r="O39">
        <v>491.56099999999998</v>
      </c>
      <c r="P39">
        <v>-7431.6</v>
      </c>
      <c r="Q39">
        <v>31407.599999999999</v>
      </c>
      <c r="R39">
        <v>-7180.14</v>
      </c>
    </row>
    <row r="40" spans="2:24">
      <c r="B40">
        <v>140000</v>
      </c>
      <c r="C40">
        <v>375.83699999999999</v>
      </c>
      <c r="D40">
        <v>-7462.2</v>
      </c>
      <c r="E40">
        <v>31148.9</v>
      </c>
      <c r="F40">
        <v>-14.2393</v>
      </c>
      <c r="N40">
        <v>140000</v>
      </c>
      <c r="O40">
        <v>502.84</v>
      </c>
      <c r="P40">
        <v>-7431.4</v>
      </c>
      <c r="Q40">
        <v>31407.599999999999</v>
      </c>
      <c r="R40">
        <v>-4999.4799999999996</v>
      </c>
    </row>
    <row r="41" spans="2:24">
      <c r="B41">
        <v>150000</v>
      </c>
      <c r="C41">
        <v>373.16899999999998</v>
      </c>
      <c r="D41">
        <v>-7466.69</v>
      </c>
      <c r="E41">
        <v>31143.7</v>
      </c>
      <c r="F41">
        <v>40.219099999999997</v>
      </c>
      <c r="N41">
        <v>150000</v>
      </c>
      <c r="O41">
        <v>483.21100000000001</v>
      </c>
      <c r="P41">
        <v>-7433.85</v>
      </c>
      <c r="Q41">
        <v>31407.599999999999</v>
      </c>
      <c r="R41">
        <v>-6315.55</v>
      </c>
    </row>
    <row r="42" spans="2:24">
      <c r="B42">
        <v>160000</v>
      </c>
      <c r="C42">
        <v>378.49900000000002</v>
      </c>
      <c r="D42">
        <v>-7467.45</v>
      </c>
      <c r="E42">
        <v>31174.799999999999</v>
      </c>
      <c r="F42">
        <v>4.8716200000000001</v>
      </c>
      <c r="N42">
        <v>160000</v>
      </c>
      <c r="O42">
        <v>501.04899999999998</v>
      </c>
      <c r="P42">
        <v>-7433.19</v>
      </c>
      <c r="Q42">
        <v>31407.599999999999</v>
      </c>
      <c r="R42">
        <v>-6885.75</v>
      </c>
    </row>
    <row r="43" spans="2:24">
      <c r="B43">
        <v>170000</v>
      </c>
      <c r="C43">
        <v>379.72899999999998</v>
      </c>
      <c r="D43">
        <v>-7464.63</v>
      </c>
      <c r="E43">
        <v>31141.7</v>
      </c>
      <c r="F43">
        <v>52.555599999999998</v>
      </c>
      <c r="N43">
        <v>170000</v>
      </c>
      <c r="O43">
        <v>487.01</v>
      </c>
      <c r="P43">
        <v>-7430.99</v>
      </c>
      <c r="Q43">
        <v>31407.599999999999</v>
      </c>
      <c r="R43">
        <v>-4061.57</v>
      </c>
    </row>
    <row r="44" spans="2:24">
      <c r="B44">
        <v>180000</v>
      </c>
      <c r="C44">
        <v>354.55900000000003</v>
      </c>
      <c r="D44">
        <v>-7465.1</v>
      </c>
      <c r="E44">
        <v>31165.599999999999</v>
      </c>
      <c r="F44">
        <v>-9.71218</v>
      </c>
      <c r="N44">
        <v>180000</v>
      </c>
      <c r="O44">
        <v>490.08800000000002</v>
      </c>
      <c r="P44">
        <v>-7434.19</v>
      </c>
      <c r="Q44">
        <v>31407.599999999999</v>
      </c>
      <c r="R44">
        <v>-6237.96</v>
      </c>
    </row>
    <row r="45" spans="2:24">
      <c r="B45">
        <v>190000</v>
      </c>
      <c r="C45">
        <v>382.06900000000002</v>
      </c>
      <c r="D45">
        <v>-7465.58</v>
      </c>
      <c r="E45">
        <v>31146.2</v>
      </c>
      <c r="F45">
        <v>166.17400000000001</v>
      </c>
      <c r="N45">
        <v>190000</v>
      </c>
      <c r="O45">
        <v>491.23399999999998</v>
      </c>
      <c r="P45">
        <v>-7438.02</v>
      </c>
      <c r="Q45">
        <v>31407.599999999999</v>
      </c>
      <c r="R45">
        <v>-5435.74</v>
      </c>
    </row>
    <row r="46" spans="2:24">
      <c r="B46">
        <v>200000</v>
      </c>
      <c r="C46">
        <v>380.26400000000001</v>
      </c>
      <c r="D46">
        <v>-7465.54</v>
      </c>
      <c r="E46">
        <v>31154.5</v>
      </c>
      <c r="F46">
        <v>29.936399999999999</v>
      </c>
      <c r="N46">
        <v>200000</v>
      </c>
      <c r="O46">
        <v>500.137</v>
      </c>
      <c r="P46">
        <v>-7433.41</v>
      </c>
      <c r="Q46">
        <v>31407.599999999999</v>
      </c>
      <c r="R46">
        <v>-5100.62</v>
      </c>
    </row>
    <row r="47" spans="2:24">
      <c r="B47">
        <v>210000</v>
      </c>
      <c r="C47">
        <v>373.44600000000003</v>
      </c>
      <c r="D47">
        <v>-7466.59</v>
      </c>
      <c r="E47">
        <v>31169.7</v>
      </c>
      <c r="F47">
        <v>-9.6700300000000006</v>
      </c>
      <c r="N47">
        <v>210000</v>
      </c>
      <c r="O47">
        <v>485.73599999999999</v>
      </c>
      <c r="P47">
        <v>-7435.19</v>
      </c>
      <c r="Q47">
        <v>31407.599999999999</v>
      </c>
      <c r="R47">
        <v>-5688.05</v>
      </c>
    </row>
    <row r="48" spans="2:24">
      <c r="B48">
        <v>220000</v>
      </c>
      <c r="C48">
        <v>374.363</v>
      </c>
      <c r="D48">
        <v>-7465.46</v>
      </c>
      <c r="E48">
        <v>31170.6</v>
      </c>
      <c r="F48">
        <v>-13.926</v>
      </c>
      <c r="N48">
        <v>220000</v>
      </c>
      <c r="O48">
        <v>499.58699999999999</v>
      </c>
      <c r="P48">
        <v>-7437</v>
      </c>
      <c r="Q48">
        <v>31407.599999999999</v>
      </c>
      <c r="R48">
        <v>-5135.66</v>
      </c>
    </row>
    <row r="49" spans="2:18">
      <c r="B49">
        <v>230000</v>
      </c>
      <c r="C49">
        <v>371.98399999999998</v>
      </c>
      <c r="D49">
        <v>-7468</v>
      </c>
      <c r="E49">
        <v>31152.2</v>
      </c>
      <c r="F49">
        <v>1.0148299999999999</v>
      </c>
      <c r="N49">
        <v>230000</v>
      </c>
      <c r="O49">
        <v>496.75900000000001</v>
      </c>
      <c r="P49">
        <v>-7436.11</v>
      </c>
      <c r="Q49">
        <v>31407.599999999999</v>
      </c>
      <c r="R49">
        <v>-5458.06</v>
      </c>
    </row>
    <row r="50" spans="2:18">
      <c r="B50">
        <v>240000</v>
      </c>
      <c r="C50">
        <v>372.72500000000002</v>
      </c>
      <c r="D50">
        <v>-7467.43</v>
      </c>
      <c r="E50">
        <v>31196.3</v>
      </c>
      <c r="F50">
        <v>3.8092700000000002</v>
      </c>
      <c r="N50">
        <v>240000</v>
      </c>
      <c r="O50">
        <v>514.60699999999997</v>
      </c>
      <c r="P50">
        <v>-7434.37</v>
      </c>
      <c r="Q50">
        <v>31407.599999999999</v>
      </c>
      <c r="R50">
        <v>-6104.08</v>
      </c>
    </row>
    <row r="51" spans="2:18">
      <c r="B51">
        <v>250000</v>
      </c>
      <c r="C51">
        <v>368.55700000000002</v>
      </c>
      <c r="D51">
        <v>-7467.14</v>
      </c>
      <c r="E51">
        <v>31163.4</v>
      </c>
      <c r="F51">
        <v>-6.4260200000000003</v>
      </c>
      <c r="N51">
        <v>250000</v>
      </c>
      <c r="O51">
        <v>500.89400000000001</v>
      </c>
      <c r="P51">
        <v>-7438.97</v>
      </c>
      <c r="Q51">
        <v>31407.599999999999</v>
      </c>
      <c r="R51">
        <v>-6898.93</v>
      </c>
    </row>
    <row r="53" spans="2:18">
      <c r="B53" t="s">
        <v>12</v>
      </c>
      <c r="N53" t="s">
        <v>12</v>
      </c>
    </row>
    <row r="54" spans="2:18">
      <c r="B54">
        <v>50000</v>
      </c>
      <c r="C54">
        <v>495.411</v>
      </c>
      <c r="D54">
        <v>-7402.72</v>
      </c>
      <c r="E54">
        <v>31356.5</v>
      </c>
      <c r="F54">
        <v>-0.28900399999999998</v>
      </c>
      <c r="N54">
        <v>50000</v>
      </c>
      <c r="O54">
        <v>495.411</v>
      </c>
      <c r="P54">
        <v>-7402.72</v>
      </c>
      <c r="Q54">
        <v>31356.5</v>
      </c>
      <c r="R54">
        <v>-0.28900399999999998</v>
      </c>
    </row>
    <row r="55" spans="2:18">
      <c r="B55">
        <v>100000</v>
      </c>
      <c r="C55">
        <v>375.67399999999998</v>
      </c>
      <c r="D55">
        <v>-7459.46</v>
      </c>
      <c r="E55">
        <v>31149.8</v>
      </c>
      <c r="F55">
        <v>3.9062700000000001</v>
      </c>
      <c r="N55">
        <v>100000</v>
      </c>
      <c r="O55">
        <v>498.95699999999999</v>
      </c>
      <c r="P55">
        <v>-7429.71</v>
      </c>
      <c r="Q55">
        <v>31407.599999999999</v>
      </c>
      <c r="R55">
        <v>-5713.38</v>
      </c>
    </row>
    <row r="56" spans="2:18">
      <c r="B56">
        <v>150000</v>
      </c>
      <c r="C56">
        <v>372.49299999999999</v>
      </c>
      <c r="D56">
        <v>-7465.19</v>
      </c>
      <c r="E56">
        <v>31127.200000000001</v>
      </c>
      <c r="F56">
        <v>4.5816999999999997</v>
      </c>
      <c r="N56">
        <v>150000</v>
      </c>
      <c r="O56">
        <v>499.49299999999999</v>
      </c>
      <c r="P56">
        <v>-7433.14</v>
      </c>
      <c r="Q56">
        <v>31407.599999999999</v>
      </c>
      <c r="R56">
        <v>-6145.63</v>
      </c>
    </row>
    <row r="57" spans="2:18">
      <c r="B57">
        <v>200000</v>
      </c>
      <c r="C57">
        <v>374.995</v>
      </c>
      <c r="D57">
        <v>-7466.53</v>
      </c>
      <c r="E57">
        <v>31163</v>
      </c>
      <c r="F57">
        <v>2.2587799999999998</v>
      </c>
      <c r="N57">
        <v>200000</v>
      </c>
      <c r="O57">
        <v>499.83100000000002</v>
      </c>
      <c r="P57">
        <v>-7434.47</v>
      </c>
      <c r="Q57">
        <v>31407.599999999999</v>
      </c>
      <c r="R57">
        <v>-6129.28</v>
      </c>
    </row>
    <row r="58" spans="2:18">
      <c r="B58">
        <v>250000</v>
      </c>
      <c r="C58">
        <v>374.25700000000001</v>
      </c>
      <c r="D58">
        <v>-7469.02</v>
      </c>
      <c r="E58">
        <v>31144</v>
      </c>
      <c r="F58">
        <v>4.8170000000000002</v>
      </c>
      <c r="N58">
        <v>250000</v>
      </c>
      <c r="O58">
        <v>498.238</v>
      </c>
      <c r="P58">
        <v>-7436.97</v>
      </c>
      <c r="Q58">
        <v>31407.599999999999</v>
      </c>
      <c r="R58">
        <v>-6588.62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showRuler="0" workbookViewId="0">
      <selection activeCell="B4" sqref="B4:F26"/>
    </sheetView>
  </sheetViews>
  <sheetFormatPr baseColWidth="10" defaultRowHeight="15" x14ac:dyDescent="0"/>
  <sheetData>
    <row r="2" spans="1:12">
      <c r="A2" t="s">
        <v>15</v>
      </c>
      <c r="B2" t="s">
        <v>1</v>
      </c>
    </row>
    <row r="3" spans="1:12">
      <c r="B3" t="s">
        <v>3</v>
      </c>
      <c r="E3" t="s">
        <v>4</v>
      </c>
      <c r="H3" t="s">
        <v>3</v>
      </c>
      <c r="K3" t="s">
        <v>4</v>
      </c>
    </row>
    <row r="4" spans="1:12">
      <c r="B4">
        <v>-61.364699999999999</v>
      </c>
      <c r="C4">
        <v>24</v>
      </c>
      <c r="E4">
        <v>-61.255499999999998</v>
      </c>
      <c r="F4">
        <v>16</v>
      </c>
      <c r="H4">
        <v>-62.441299999999998</v>
      </c>
      <c r="I4">
        <v>18</v>
      </c>
      <c r="K4">
        <v>-62.330199999999998</v>
      </c>
      <c r="L4">
        <v>4</v>
      </c>
    </row>
    <row r="5" spans="1:12">
      <c r="B5">
        <v>-54.905299999999997</v>
      </c>
      <c r="C5">
        <v>38</v>
      </c>
      <c r="E5">
        <v>-54.807499999999997</v>
      </c>
      <c r="F5">
        <v>40</v>
      </c>
      <c r="H5">
        <v>-58.134999999999998</v>
      </c>
      <c r="I5">
        <v>16</v>
      </c>
      <c r="K5">
        <v>-58.031500000000001</v>
      </c>
      <c r="L5">
        <v>18</v>
      </c>
    </row>
    <row r="6" spans="1:12">
      <c r="B6">
        <v>-48.445799999999998</v>
      </c>
      <c r="C6">
        <v>26</v>
      </c>
      <c r="E6">
        <v>-48.3596</v>
      </c>
      <c r="F6">
        <v>40</v>
      </c>
      <c r="H6">
        <v>-53.828699999999998</v>
      </c>
      <c r="I6">
        <v>28</v>
      </c>
      <c r="K6">
        <v>-53.732900000000001</v>
      </c>
      <c r="L6">
        <v>34</v>
      </c>
    </row>
    <row r="7" spans="1:12">
      <c r="B7">
        <v>-41.986400000000003</v>
      </c>
      <c r="C7">
        <v>36</v>
      </c>
      <c r="E7">
        <v>-41.911700000000003</v>
      </c>
      <c r="F7">
        <v>42</v>
      </c>
      <c r="H7">
        <v>-49.522399999999998</v>
      </c>
      <c r="I7">
        <v>20</v>
      </c>
      <c r="K7">
        <v>-49.4343</v>
      </c>
      <c r="L7">
        <v>26</v>
      </c>
    </row>
    <row r="8" spans="1:12">
      <c r="B8">
        <v>-35.526899999999998</v>
      </c>
      <c r="C8">
        <v>34</v>
      </c>
      <c r="E8">
        <v>-35.463700000000003</v>
      </c>
      <c r="F8">
        <v>34</v>
      </c>
      <c r="H8">
        <v>-45.216099999999997</v>
      </c>
      <c r="I8">
        <v>22</v>
      </c>
      <c r="K8">
        <v>-45.135599999999997</v>
      </c>
      <c r="L8">
        <v>30</v>
      </c>
    </row>
    <row r="9" spans="1:12">
      <c r="B9">
        <v>-29.067499999999999</v>
      </c>
      <c r="C9">
        <v>48</v>
      </c>
      <c r="E9">
        <v>-29.015799999999999</v>
      </c>
      <c r="F9">
        <v>46</v>
      </c>
      <c r="H9">
        <v>-40.909799999999997</v>
      </c>
      <c r="I9">
        <v>20</v>
      </c>
      <c r="K9">
        <v>-40.837000000000003</v>
      </c>
      <c r="L9">
        <v>26</v>
      </c>
    </row>
    <row r="10" spans="1:12">
      <c r="B10">
        <v>-22.6081</v>
      </c>
      <c r="C10">
        <v>22</v>
      </c>
      <c r="E10">
        <v>-22.567799999999998</v>
      </c>
      <c r="F10">
        <v>42</v>
      </c>
      <c r="H10">
        <v>-36.603499999999997</v>
      </c>
      <c r="I10">
        <v>12</v>
      </c>
      <c r="K10">
        <v>-36.538400000000003</v>
      </c>
      <c r="L10">
        <v>16</v>
      </c>
    </row>
    <row r="11" spans="1:12">
      <c r="B11">
        <v>-16.148599999999998</v>
      </c>
      <c r="C11">
        <v>32</v>
      </c>
      <c r="E11">
        <v>-16.119900000000001</v>
      </c>
      <c r="F11">
        <v>44</v>
      </c>
      <c r="H11">
        <v>-32.297199999999997</v>
      </c>
      <c r="I11">
        <v>38</v>
      </c>
      <c r="K11">
        <v>-32.239699999999999</v>
      </c>
      <c r="L11">
        <v>28</v>
      </c>
    </row>
    <row r="12" spans="1:12">
      <c r="B12">
        <v>-9.6891700000000007</v>
      </c>
      <c r="C12">
        <v>24</v>
      </c>
      <c r="E12">
        <v>-9.6719200000000001</v>
      </c>
      <c r="F12">
        <v>30</v>
      </c>
      <c r="H12">
        <v>-27.9909</v>
      </c>
      <c r="I12">
        <v>32</v>
      </c>
      <c r="K12">
        <v>-27.941099999999999</v>
      </c>
      <c r="L12">
        <v>36</v>
      </c>
    </row>
    <row r="13" spans="1:12">
      <c r="B13">
        <v>-3.2297199999999999</v>
      </c>
      <c r="C13">
        <v>32</v>
      </c>
      <c r="E13">
        <v>-3.22397</v>
      </c>
      <c r="F13">
        <v>10</v>
      </c>
      <c r="H13">
        <v>-23.6846</v>
      </c>
      <c r="I13">
        <v>16</v>
      </c>
      <c r="K13">
        <v>-23.642499999999998</v>
      </c>
      <c r="L13">
        <v>30</v>
      </c>
    </row>
    <row r="14" spans="1:12">
      <c r="B14">
        <v>3.2297199999999999</v>
      </c>
      <c r="C14">
        <v>38</v>
      </c>
      <c r="E14">
        <v>3.2239800000000001</v>
      </c>
      <c r="F14">
        <v>18</v>
      </c>
      <c r="H14">
        <v>-19.378299999999999</v>
      </c>
      <c r="I14">
        <v>12</v>
      </c>
      <c r="K14">
        <v>-19.343800000000002</v>
      </c>
      <c r="L14">
        <v>24</v>
      </c>
    </row>
    <row r="15" spans="1:12">
      <c r="B15">
        <v>9.6891599999999993</v>
      </c>
      <c r="C15">
        <v>24</v>
      </c>
      <c r="E15">
        <v>9.6719200000000001</v>
      </c>
      <c r="F15">
        <v>44</v>
      </c>
      <c r="H15">
        <v>-15.071999999999999</v>
      </c>
      <c r="I15">
        <v>26</v>
      </c>
      <c r="K15">
        <v>-15.045199999999999</v>
      </c>
      <c r="L15">
        <v>32</v>
      </c>
    </row>
    <row r="16" spans="1:12">
      <c r="B16">
        <v>16.148599999999998</v>
      </c>
      <c r="C16">
        <v>40</v>
      </c>
      <c r="E16">
        <v>16.119900000000001</v>
      </c>
      <c r="F16">
        <v>34</v>
      </c>
      <c r="H16">
        <v>-10.765700000000001</v>
      </c>
      <c r="I16">
        <v>18</v>
      </c>
      <c r="K16">
        <v>-10.746600000000001</v>
      </c>
      <c r="L16">
        <v>22</v>
      </c>
    </row>
    <row r="17" spans="2:12">
      <c r="B17">
        <v>22.6081</v>
      </c>
      <c r="C17">
        <v>30</v>
      </c>
      <c r="E17">
        <v>22.567799999999998</v>
      </c>
      <c r="F17">
        <v>22</v>
      </c>
      <c r="H17">
        <v>-6.4594500000000004</v>
      </c>
      <c r="I17">
        <v>20</v>
      </c>
      <c r="K17">
        <v>-6.4479499999999996</v>
      </c>
      <c r="L17">
        <v>12</v>
      </c>
    </row>
    <row r="18" spans="2:12">
      <c r="B18">
        <v>29.067499999999999</v>
      </c>
      <c r="C18">
        <v>32</v>
      </c>
      <c r="E18">
        <v>29.015799999999999</v>
      </c>
      <c r="F18">
        <v>28</v>
      </c>
      <c r="H18">
        <v>-2.1531500000000001</v>
      </c>
      <c r="I18">
        <v>18</v>
      </c>
      <c r="K18">
        <v>-2.1493199999999999</v>
      </c>
      <c r="L18">
        <v>6</v>
      </c>
    </row>
    <row r="19" spans="2:12">
      <c r="B19">
        <v>35.526899999999998</v>
      </c>
      <c r="C19">
        <v>24</v>
      </c>
      <c r="E19">
        <v>35.463700000000003</v>
      </c>
      <c r="F19">
        <v>38</v>
      </c>
      <c r="H19">
        <v>2.1531500000000001</v>
      </c>
      <c r="I19">
        <v>16</v>
      </c>
      <c r="K19">
        <v>2.1493099999999998</v>
      </c>
      <c r="L19">
        <v>4</v>
      </c>
    </row>
    <row r="20" spans="2:12">
      <c r="B20">
        <v>41.986400000000003</v>
      </c>
      <c r="C20">
        <v>32</v>
      </c>
      <c r="E20">
        <v>41.911700000000003</v>
      </c>
      <c r="F20">
        <v>34</v>
      </c>
      <c r="H20">
        <v>6.4594399999999998</v>
      </c>
      <c r="I20">
        <v>28</v>
      </c>
      <c r="K20">
        <v>6.44794</v>
      </c>
      <c r="L20">
        <v>20</v>
      </c>
    </row>
    <row r="21" spans="2:12">
      <c r="B21">
        <v>48.445799999999998</v>
      </c>
      <c r="C21">
        <v>20</v>
      </c>
      <c r="E21">
        <v>48.3596</v>
      </c>
      <c r="F21">
        <v>16</v>
      </c>
      <c r="H21">
        <v>10.765700000000001</v>
      </c>
      <c r="I21">
        <v>18</v>
      </c>
      <c r="K21">
        <v>10.746600000000001</v>
      </c>
      <c r="L21">
        <v>38</v>
      </c>
    </row>
    <row r="22" spans="2:12">
      <c r="B22">
        <v>54.905299999999997</v>
      </c>
      <c r="C22">
        <v>36</v>
      </c>
      <c r="E22">
        <v>54.807499999999997</v>
      </c>
      <c r="F22">
        <v>22</v>
      </c>
      <c r="H22">
        <v>15.071999999999999</v>
      </c>
      <c r="I22">
        <v>28</v>
      </c>
      <c r="K22">
        <v>15.045199999999999</v>
      </c>
      <c r="L22">
        <v>20</v>
      </c>
    </row>
    <row r="23" spans="2:12">
      <c r="B23">
        <v>61.364699999999999</v>
      </c>
      <c r="C23">
        <v>26</v>
      </c>
      <c r="E23">
        <v>61.255499999999998</v>
      </c>
      <c r="F23">
        <v>18</v>
      </c>
      <c r="H23">
        <v>19.378299999999999</v>
      </c>
      <c r="I23">
        <v>24</v>
      </c>
      <c r="K23">
        <v>19.343800000000002</v>
      </c>
      <c r="L23">
        <v>22</v>
      </c>
    </row>
    <row r="24" spans="2:12">
      <c r="C24">
        <f>SUM(C4:C23)</f>
        <v>618</v>
      </c>
      <c r="F24">
        <f>SUM(F4:F23)</f>
        <v>618</v>
      </c>
      <c r="H24">
        <v>23.6846</v>
      </c>
      <c r="I24">
        <v>18</v>
      </c>
      <c r="K24">
        <v>23.642499999999998</v>
      </c>
      <c r="L24">
        <v>14</v>
      </c>
    </row>
    <row r="25" spans="2:12">
      <c r="H25">
        <v>27.9909</v>
      </c>
      <c r="I25">
        <v>18</v>
      </c>
      <c r="K25">
        <v>27.941099999999999</v>
      </c>
      <c r="L25">
        <v>18</v>
      </c>
    </row>
    <row r="26" spans="2:12">
      <c r="B26" t="s">
        <v>7</v>
      </c>
      <c r="C26" t="s">
        <v>8</v>
      </c>
      <c r="D26" t="s">
        <v>9</v>
      </c>
      <c r="E26" t="s">
        <v>10</v>
      </c>
      <c r="F26" t="s">
        <v>11</v>
      </c>
      <c r="H26">
        <v>32.297199999999997</v>
      </c>
      <c r="I26">
        <v>24</v>
      </c>
      <c r="K26">
        <v>32.239699999999999</v>
      </c>
      <c r="L26">
        <v>24</v>
      </c>
    </row>
    <row r="27" spans="2:12">
      <c r="B27">
        <v>10000</v>
      </c>
      <c r="C27">
        <v>408.791</v>
      </c>
      <c r="D27">
        <v>-6733.94</v>
      </c>
      <c r="E27">
        <v>28479.5</v>
      </c>
      <c r="F27">
        <v>26.3322</v>
      </c>
      <c r="H27">
        <v>36.603499999999997</v>
      </c>
      <c r="I27">
        <v>14</v>
      </c>
      <c r="K27">
        <v>36.538400000000003</v>
      </c>
      <c r="L27">
        <v>24</v>
      </c>
    </row>
    <row r="28" spans="2:12">
      <c r="B28">
        <v>20000</v>
      </c>
      <c r="C28">
        <v>339.37099999999998</v>
      </c>
      <c r="D28">
        <v>-6750.47</v>
      </c>
      <c r="E28">
        <v>28398.799999999999</v>
      </c>
      <c r="F28">
        <v>-16.107900000000001</v>
      </c>
      <c r="H28">
        <v>40.909799999999997</v>
      </c>
      <c r="I28">
        <v>20</v>
      </c>
      <c r="K28">
        <v>40.837000000000003</v>
      </c>
      <c r="L28">
        <v>22</v>
      </c>
    </row>
    <row r="29" spans="2:12">
      <c r="B29">
        <v>30000</v>
      </c>
      <c r="C29">
        <v>259.86399999999998</v>
      </c>
      <c r="D29">
        <v>-6769</v>
      </c>
      <c r="E29">
        <v>28379.3</v>
      </c>
      <c r="F29">
        <v>15.397500000000001</v>
      </c>
      <c r="H29">
        <v>45.216099999999997</v>
      </c>
      <c r="I29">
        <v>18</v>
      </c>
      <c r="K29">
        <v>45.135599999999997</v>
      </c>
      <c r="L29">
        <v>14</v>
      </c>
    </row>
    <row r="30" spans="2:12">
      <c r="B30">
        <v>40000</v>
      </c>
      <c r="C30">
        <v>178.72399999999999</v>
      </c>
      <c r="D30">
        <v>-6788.17</v>
      </c>
      <c r="E30">
        <v>28315.5</v>
      </c>
      <c r="F30">
        <v>-11.127000000000001</v>
      </c>
      <c r="H30">
        <v>49.522399999999998</v>
      </c>
      <c r="I30">
        <v>14</v>
      </c>
      <c r="K30">
        <v>49.4343</v>
      </c>
      <c r="L30">
        <v>14</v>
      </c>
    </row>
    <row r="31" spans="2:12">
      <c r="B31">
        <v>50000</v>
      </c>
      <c r="C31">
        <v>97.6464</v>
      </c>
      <c r="D31">
        <v>-6805.8</v>
      </c>
      <c r="E31">
        <v>28296.2</v>
      </c>
      <c r="F31">
        <v>-22.3902</v>
      </c>
      <c r="H31">
        <v>53.828699999999998</v>
      </c>
      <c r="I31">
        <v>30</v>
      </c>
      <c r="K31">
        <v>53.732900000000001</v>
      </c>
      <c r="L31">
        <v>18</v>
      </c>
    </row>
    <row r="32" spans="2:12">
      <c r="B32">
        <v>60000</v>
      </c>
      <c r="C32">
        <v>356.00799999999998</v>
      </c>
      <c r="D32">
        <v>-6764.21</v>
      </c>
      <c r="E32">
        <v>28399.3</v>
      </c>
      <c r="F32">
        <v>-127.97</v>
      </c>
      <c r="H32">
        <v>58.134999999999998</v>
      </c>
      <c r="I32">
        <v>18</v>
      </c>
      <c r="K32">
        <v>58.031500000000001</v>
      </c>
      <c r="L32">
        <v>12</v>
      </c>
    </row>
    <row r="33" spans="2:12">
      <c r="B33">
        <v>70000</v>
      </c>
      <c r="C33">
        <v>353.54</v>
      </c>
      <c r="D33">
        <v>-6774.54</v>
      </c>
      <c r="E33">
        <v>28333.9</v>
      </c>
      <c r="F33">
        <v>-47.304200000000002</v>
      </c>
      <c r="H33">
        <v>62.441299999999998</v>
      </c>
      <c r="I33">
        <v>14</v>
      </c>
      <c r="K33">
        <v>62.330199999999998</v>
      </c>
      <c r="L33">
        <v>10</v>
      </c>
    </row>
    <row r="34" spans="2:12">
      <c r="B34">
        <v>80000</v>
      </c>
      <c r="C34">
        <v>331.899</v>
      </c>
      <c r="D34">
        <v>-6781.39</v>
      </c>
      <c r="E34">
        <v>28292.3</v>
      </c>
      <c r="F34">
        <v>-8.3327600000000004</v>
      </c>
    </row>
    <row r="35" spans="2:12">
      <c r="B35">
        <v>90000</v>
      </c>
      <c r="C35">
        <v>316.738</v>
      </c>
      <c r="D35">
        <v>-6784.41</v>
      </c>
      <c r="E35">
        <v>28260.799999999999</v>
      </c>
      <c r="F35">
        <v>-1.24691</v>
      </c>
    </row>
    <row r="36" spans="2:12">
      <c r="B36">
        <v>100000</v>
      </c>
      <c r="C36">
        <v>302.85700000000003</v>
      </c>
      <c r="D36">
        <v>-6789.69</v>
      </c>
      <c r="E36">
        <v>28238.6</v>
      </c>
      <c r="F36">
        <v>-3.7230699999999999</v>
      </c>
    </row>
    <row r="37" spans="2:12">
      <c r="B37">
        <v>110000</v>
      </c>
      <c r="C37">
        <v>283.56200000000001</v>
      </c>
      <c r="D37">
        <v>-6794.31</v>
      </c>
      <c r="E37">
        <v>28259.3</v>
      </c>
      <c r="F37">
        <v>6.9683200000000003</v>
      </c>
    </row>
    <row r="38" spans="2:12">
      <c r="B38">
        <v>120000</v>
      </c>
      <c r="C38">
        <v>265.66300000000001</v>
      </c>
      <c r="D38">
        <v>-6799.04</v>
      </c>
      <c r="E38">
        <v>28201.8</v>
      </c>
      <c r="F38">
        <v>-50.0944</v>
      </c>
    </row>
    <row r="39" spans="2:12">
      <c r="B39">
        <v>130000</v>
      </c>
      <c r="C39">
        <v>256.99400000000003</v>
      </c>
      <c r="D39">
        <v>-6800.65</v>
      </c>
      <c r="E39">
        <v>28252.5</v>
      </c>
      <c r="F39">
        <v>12.551600000000001</v>
      </c>
    </row>
    <row r="40" spans="2:12">
      <c r="B40">
        <v>140000</v>
      </c>
      <c r="C40">
        <v>239.971</v>
      </c>
      <c r="D40">
        <v>-6806.72</v>
      </c>
      <c r="E40">
        <v>28224.799999999999</v>
      </c>
      <c r="F40">
        <v>-3.4681199999999999</v>
      </c>
    </row>
    <row r="41" spans="2:12">
      <c r="B41">
        <v>150000</v>
      </c>
      <c r="C41">
        <v>224.24299999999999</v>
      </c>
      <c r="D41">
        <v>-6810</v>
      </c>
      <c r="E41">
        <v>28214.5</v>
      </c>
      <c r="F41">
        <v>63.467799999999997</v>
      </c>
    </row>
    <row r="42" spans="2:12">
      <c r="B42">
        <v>160000</v>
      </c>
      <c r="C42">
        <v>205.74600000000001</v>
      </c>
      <c r="D42">
        <v>-6813.72</v>
      </c>
      <c r="E42">
        <v>28206.400000000001</v>
      </c>
      <c r="F42">
        <v>-22.968299999999999</v>
      </c>
    </row>
    <row r="43" spans="2:12">
      <c r="B43">
        <v>170000</v>
      </c>
      <c r="C43">
        <v>193.471</v>
      </c>
      <c r="D43">
        <v>-6818.07</v>
      </c>
      <c r="E43">
        <v>28200.2</v>
      </c>
      <c r="F43">
        <v>16.951499999999999</v>
      </c>
    </row>
    <row r="44" spans="2:12">
      <c r="B44">
        <v>180000</v>
      </c>
      <c r="C44">
        <v>179.726</v>
      </c>
      <c r="D44">
        <v>-6822.58</v>
      </c>
      <c r="E44">
        <v>28199.9</v>
      </c>
      <c r="F44">
        <v>20.138300000000001</v>
      </c>
    </row>
    <row r="45" spans="2:12">
      <c r="B45">
        <v>190000</v>
      </c>
      <c r="C45">
        <v>163.762</v>
      </c>
      <c r="D45">
        <v>-6827.25</v>
      </c>
      <c r="E45">
        <v>28196.9</v>
      </c>
      <c r="F45">
        <v>40.122</v>
      </c>
    </row>
    <row r="46" spans="2:12">
      <c r="B46">
        <v>200000</v>
      </c>
      <c r="C46">
        <v>150.26599999999999</v>
      </c>
      <c r="D46">
        <v>-6829.84</v>
      </c>
      <c r="E46">
        <v>28195.9</v>
      </c>
      <c r="F46">
        <v>-30.901499999999999</v>
      </c>
    </row>
    <row r="47" spans="2:12">
      <c r="B47">
        <v>210000</v>
      </c>
      <c r="C47">
        <v>135.654</v>
      </c>
      <c r="D47">
        <v>-6834.04</v>
      </c>
      <c r="E47">
        <v>28172.1</v>
      </c>
      <c r="F47">
        <v>58.619399999999999</v>
      </c>
    </row>
    <row r="48" spans="2:12">
      <c r="B48">
        <v>220000</v>
      </c>
      <c r="C48">
        <v>119.681</v>
      </c>
      <c r="D48">
        <v>-6836.6</v>
      </c>
      <c r="E48">
        <v>28174.6</v>
      </c>
      <c r="F48">
        <v>-86.606700000000004</v>
      </c>
    </row>
    <row r="49" spans="2:6">
      <c r="B49">
        <v>230000</v>
      </c>
      <c r="C49">
        <v>104.459</v>
      </c>
      <c r="D49">
        <v>-6839.61</v>
      </c>
      <c r="E49">
        <v>28172.6</v>
      </c>
      <c r="F49">
        <v>-70.7273</v>
      </c>
    </row>
    <row r="50" spans="2:6">
      <c r="B50">
        <v>240000</v>
      </c>
      <c r="C50">
        <v>90.161600000000007</v>
      </c>
      <c r="D50">
        <v>-6843.31</v>
      </c>
      <c r="E50">
        <v>28164.400000000001</v>
      </c>
      <c r="F50">
        <v>-10.4642</v>
      </c>
    </row>
    <row r="51" spans="2:6">
      <c r="B51">
        <v>250000</v>
      </c>
      <c r="C51">
        <v>74.509900000000002</v>
      </c>
      <c r="D51">
        <v>-6846.82</v>
      </c>
      <c r="E51">
        <v>28152.799999999999</v>
      </c>
      <c r="F51">
        <v>51.407800000000002</v>
      </c>
    </row>
    <row r="53" spans="2:6">
      <c r="B53">
        <v>50000</v>
      </c>
      <c r="C53">
        <v>139.14099999999999</v>
      </c>
      <c r="D53">
        <v>-6797.14</v>
      </c>
      <c r="E53">
        <v>28314.6</v>
      </c>
      <c r="F53">
        <v>1.73427</v>
      </c>
    </row>
    <row r="54" spans="2:6">
      <c r="B54">
        <v>100000</v>
      </c>
      <c r="C54">
        <v>308.733</v>
      </c>
      <c r="D54">
        <v>-6787.62</v>
      </c>
      <c r="E54">
        <v>28272.1</v>
      </c>
      <c r="F54">
        <v>4.7545999999999999</v>
      </c>
    </row>
    <row r="55" spans="2:6">
      <c r="B55">
        <v>150000</v>
      </c>
      <c r="C55">
        <v>232.93199999999999</v>
      </c>
      <c r="D55">
        <v>-6808.27</v>
      </c>
      <c r="E55">
        <v>28222</v>
      </c>
      <c r="F55">
        <v>3.3317999999999999</v>
      </c>
    </row>
    <row r="56" spans="2:6">
      <c r="B56">
        <v>200000</v>
      </c>
      <c r="C56">
        <v>157.268</v>
      </c>
      <c r="D56">
        <v>-6827.7</v>
      </c>
      <c r="E56">
        <v>28199.7</v>
      </c>
      <c r="F56">
        <v>4.42225</v>
      </c>
    </row>
    <row r="57" spans="2:6">
      <c r="B57">
        <v>250000</v>
      </c>
      <c r="C57">
        <v>82.734700000000004</v>
      </c>
      <c r="D57">
        <v>-6844.77</v>
      </c>
      <c r="E57">
        <v>28154.2</v>
      </c>
      <c r="F57">
        <v>3.8952900000000001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showRuler="0" topLeftCell="H1" workbookViewId="0">
      <selection activeCell="I36" sqref="I36"/>
    </sheetView>
  </sheetViews>
  <sheetFormatPr baseColWidth="10" defaultRowHeight="15" x14ac:dyDescent="0"/>
  <sheetData>
    <row r="2" spans="1:24">
      <c r="A2" t="s">
        <v>16</v>
      </c>
      <c r="B2" t="s">
        <v>1</v>
      </c>
      <c r="N2" t="s">
        <v>17</v>
      </c>
    </row>
    <row r="3" spans="1:24">
      <c r="B3" t="s">
        <v>3</v>
      </c>
      <c r="E3" t="s">
        <v>4</v>
      </c>
      <c r="H3" t="s">
        <v>3</v>
      </c>
      <c r="K3" t="s">
        <v>4</v>
      </c>
      <c r="N3" t="s">
        <v>3</v>
      </c>
      <c r="Q3" t="s">
        <v>4</v>
      </c>
      <c r="T3" t="s">
        <v>3</v>
      </c>
      <c r="W3" t="s">
        <v>4</v>
      </c>
    </row>
    <row r="4" spans="1:24">
      <c r="B4">
        <v>-65.735399999999998</v>
      </c>
      <c r="C4">
        <v>4</v>
      </c>
      <c r="E4">
        <v>-65.6785</v>
      </c>
      <c r="F4">
        <v>6</v>
      </c>
      <c r="H4">
        <v>-66.8887</v>
      </c>
      <c r="I4">
        <v>0</v>
      </c>
      <c r="K4">
        <v>-66.830799999999996</v>
      </c>
      <c r="L4">
        <v>0</v>
      </c>
      <c r="N4">
        <v>-65.700800000000001</v>
      </c>
      <c r="O4">
        <v>52</v>
      </c>
      <c r="Q4">
        <v>-65.590800000000002</v>
      </c>
      <c r="R4">
        <v>34</v>
      </c>
      <c r="T4">
        <v>-66.853499999999997</v>
      </c>
      <c r="U4">
        <v>38</v>
      </c>
      <c r="W4">
        <v>-66.741600000000005</v>
      </c>
      <c r="X4">
        <v>26</v>
      </c>
    </row>
    <row r="5" spans="1:24">
      <c r="B5">
        <v>-58.815300000000001</v>
      </c>
      <c r="C5">
        <v>14</v>
      </c>
      <c r="E5">
        <v>-58.764400000000002</v>
      </c>
      <c r="F5">
        <v>12</v>
      </c>
      <c r="H5">
        <v>-62.275399999999998</v>
      </c>
      <c r="I5">
        <v>10</v>
      </c>
      <c r="K5">
        <v>-62.221400000000003</v>
      </c>
      <c r="L5">
        <v>16</v>
      </c>
      <c r="N5">
        <v>-58.784399999999998</v>
      </c>
      <c r="O5">
        <v>60</v>
      </c>
      <c r="Q5">
        <v>-58.686</v>
      </c>
      <c r="R5">
        <v>82</v>
      </c>
      <c r="T5">
        <v>-62.242600000000003</v>
      </c>
      <c r="U5">
        <v>30</v>
      </c>
      <c r="W5">
        <v>-62.138399999999997</v>
      </c>
      <c r="X5">
        <v>34</v>
      </c>
    </row>
    <row r="6" spans="1:24">
      <c r="B6">
        <v>-51.895299999999999</v>
      </c>
      <c r="C6">
        <v>2</v>
      </c>
      <c r="E6">
        <v>-51.8504</v>
      </c>
      <c r="F6">
        <v>8</v>
      </c>
      <c r="H6">
        <v>-57.661999999999999</v>
      </c>
      <c r="I6">
        <v>8</v>
      </c>
      <c r="K6">
        <v>-57.612099999999998</v>
      </c>
      <c r="L6">
        <v>2</v>
      </c>
      <c r="N6">
        <v>-51.868000000000002</v>
      </c>
      <c r="O6">
        <v>60</v>
      </c>
      <c r="Q6">
        <v>-51.781100000000002</v>
      </c>
      <c r="R6">
        <v>60</v>
      </c>
      <c r="T6">
        <v>-57.631599999999999</v>
      </c>
      <c r="U6">
        <v>44</v>
      </c>
      <c r="W6">
        <v>-57.535200000000003</v>
      </c>
      <c r="X6">
        <v>56</v>
      </c>
    </row>
    <row r="7" spans="1:24">
      <c r="B7">
        <v>-44.975299999999997</v>
      </c>
      <c r="C7">
        <v>10</v>
      </c>
      <c r="E7">
        <v>-44.936300000000003</v>
      </c>
      <c r="F7">
        <v>10</v>
      </c>
      <c r="H7">
        <v>-53.048699999999997</v>
      </c>
      <c r="I7">
        <v>2</v>
      </c>
      <c r="K7">
        <v>-53.002699999999997</v>
      </c>
      <c r="L7">
        <v>6</v>
      </c>
      <c r="N7">
        <v>-44.951599999999999</v>
      </c>
      <c r="O7">
        <v>44</v>
      </c>
      <c r="Q7">
        <v>-44.876300000000001</v>
      </c>
      <c r="R7">
        <v>46</v>
      </c>
      <c r="T7">
        <v>-53.020699999999998</v>
      </c>
      <c r="U7">
        <v>46</v>
      </c>
      <c r="W7">
        <v>-52.932000000000002</v>
      </c>
      <c r="X7">
        <v>44</v>
      </c>
    </row>
    <row r="8" spans="1:24">
      <c r="B8">
        <v>-38.055199999999999</v>
      </c>
      <c r="C8">
        <v>10</v>
      </c>
      <c r="E8">
        <v>-38.022300000000001</v>
      </c>
      <c r="F8">
        <v>8</v>
      </c>
      <c r="H8">
        <v>-48.435299999999998</v>
      </c>
      <c r="I8">
        <v>6</v>
      </c>
      <c r="K8">
        <v>-48.393300000000004</v>
      </c>
      <c r="L8">
        <v>4</v>
      </c>
      <c r="N8">
        <v>-38.035200000000003</v>
      </c>
      <c r="O8">
        <v>54</v>
      </c>
      <c r="Q8">
        <v>-37.971499999999999</v>
      </c>
      <c r="R8">
        <v>38</v>
      </c>
      <c r="T8">
        <v>-48.409799999999997</v>
      </c>
      <c r="U8">
        <v>26</v>
      </c>
      <c r="W8">
        <v>-48.328699999999998</v>
      </c>
      <c r="X8">
        <v>46</v>
      </c>
    </row>
    <row r="9" spans="1:24">
      <c r="B9">
        <v>-31.135200000000001</v>
      </c>
      <c r="C9">
        <v>8</v>
      </c>
      <c r="E9">
        <v>-31.1082</v>
      </c>
      <c r="F9">
        <v>12</v>
      </c>
      <c r="H9">
        <v>-43.821899999999999</v>
      </c>
      <c r="I9">
        <v>4</v>
      </c>
      <c r="K9">
        <v>-43.783999999999999</v>
      </c>
      <c r="L9">
        <v>8</v>
      </c>
      <c r="N9">
        <v>-31.1188</v>
      </c>
      <c r="O9">
        <v>48</v>
      </c>
      <c r="Q9">
        <v>-31.066700000000001</v>
      </c>
      <c r="R9">
        <v>44</v>
      </c>
      <c r="T9">
        <v>-43.798900000000003</v>
      </c>
      <c r="U9">
        <v>32</v>
      </c>
      <c r="W9">
        <v>-43.725499999999997</v>
      </c>
      <c r="X9">
        <v>16</v>
      </c>
    </row>
    <row r="10" spans="1:24">
      <c r="B10">
        <v>-24.2151</v>
      </c>
      <c r="C10">
        <v>6</v>
      </c>
      <c r="E10">
        <v>-24.194199999999999</v>
      </c>
      <c r="F10">
        <v>12</v>
      </c>
      <c r="H10">
        <v>-39.208599999999997</v>
      </c>
      <c r="I10">
        <v>4</v>
      </c>
      <c r="K10">
        <v>-39.174599999999998</v>
      </c>
      <c r="L10">
        <v>4</v>
      </c>
      <c r="N10">
        <v>-24.202400000000001</v>
      </c>
      <c r="O10">
        <v>52</v>
      </c>
      <c r="Q10">
        <v>-24.161899999999999</v>
      </c>
      <c r="R10">
        <v>52</v>
      </c>
      <c r="T10">
        <v>-39.187899999999999</v>
      </c>
      <c r="U10">
        <v>44</v>
      </c>
      <c r="W10">
        <v>-39.122300000000003</v>
      </c>
      <c r="X10">
        <v>22</v>
      </c>
    </row>
    <row r="11" spans="1:24">
      <c r="B11">
        <v>-17.295100000000001</v>
      </c>
      <c r="C11">
        <v>8</v>
      </c>
      <c r="E11">
        <v>-17.280100000000001</v>
      </c>
      <c r="F11">
        <v>4</v>
      </c>
      <c r="H11">
        <v>-34.595199999999998</v>
      </c>
      <c r="I11">
        <v>6</v>
      </c>
      <c r="K11">
        <v>-34.565199999999997</v>
      </c>
      <c r="L11">
        <v>6</v>
      </c>
      <c r="N11">
        <v>-17.286000000000001</v>
      </c>
      <c r="O11">
        <v>54</v>
      </c>
      <c r="Q11">
        <v>-17.257000000000001</v>
      </c>
      <c r="R11">
        <v>68</v>
      </c>
      <c r="T11">
        <v>-34.576999999999998</v>
      </c>
      <c r="U11">
        <v>22</v>
      </c>
      <c r="W11">
        <v>-34.519100000000002</v>
      </c>
      <c r="X11">
        <v>34</v>
      </c>
    </row>
    <row r="12" spans="1:24">
      <c r="B12">
        <v>-10.3751</v>
      </c>
      <c r="C12">
        <v>4</v>
      </c>
      <c r="E12">
        <v>-10.366099999999999</v>
      </c>
      <c r="F12">
        <v>8</v>
      </c>
      <c r="H12">
        <v>-29.9818</v>
      </c>
      <c r="I12">
        <v>8</v>
      </c>
      <c r="K12">
        <v>-29.9559</v>
      </c>
      <c r="L12">
        <v>10</v>
      </c>
      <c r="N12">
        <v>-10.3696</v>
      </c>
      <c r="O12">
        <v>70</v>
      </c>
      <c r="Q12">
        <v>-10.3522</v>
      </c>
      <c r="R12">
        <v>64</v>
      </c>
      <c r="T12">
        <v>-29.966100000000001</v>
      </c>
      <c r="U12">
        <v>36</v>
      </c>
      <c r="W12">
        <v>-29.915900000000001</v>
      </c>
      <c r="X12">
        <v>26</v>
      </c>
    </row>
    <row r="13" spans="1:24">
      <c r="B13">
        <v>-3.4550200000000002</v>
      </c>
      <c r="C13">
        <v>10</v>
      </c>
      <c r="E13">
        <v>-3.4520200000000001</v>
      </c>
      <c r="F13">
        <v>0</v>
      </c>
      <c r="H13">
        <v>-25.368500000000001</v>
      </c>
      <c r="I13">
        <v>2</v>
      </c>
      <c r="K13">
        <v>-25.346499999999999</v>
      </c>
      <c r="L13">
        <v>10</v>
      </c>
      <c r="N13">
        <v>-3.4531999999999998</v>
      </c>
      <c r="O13">
        <v>50</v>
      </c>
      <c r="Q13">
        <v>-3.4474</v>
      </c>
      <c r="R13">
        <v>22</v>
      </c>
      <c r="T13">
        <v>-25.3551</v>
      </c>
      <c r="U13">
        <v>34</v>
      </c>
      <c r="W13">
        <v>-25.3127</v>
      </c>
      <c r="X13">
        <v>30</v>
      </c>
    </row>
    <row r="14" spans="1:24">
      <c r="B14">
        <v>3.46502</v>
      </c>
      <c r="C14">
        <v>10</v>
      </c>
      <c r="E14">
        <v>3.4620299999999999</v>
      </c>
      <c r="F14">
        <v>6</v>
      </c>
      <c r="H14">
        <v>-20.755099999999999</v>
      </c>
      <c r="I14">
        <v>8</v>
      </c>
      <c r="K14">
        <v>-20.737100000000002</v>
      </c>
      <c r="L14">
        <v>4</v>
      </c>
      <c r="N14">
        <v>3.4632000000000001</v>
      </c>
      <c r="O14">
        <v>52</v>
      </c>
      <c r="Q14">
        <v>3.4574199999999999</v>
      </c>
      <c r="R14">
        <v>36</v>
      </c>
      <c r="T14">
        <v>-20.744199999999999</v>
      </c>
      <c r="U14">
        <v>44</v>
      </c>
      <c r="W14">
        <v>-20.709499999999998</v>
      </c>
      <c r="X14">
        <v>52</v>
      </c>
    </row>
    <row r="15" spans="1:24">
      <c r="B15">
        <v>10.3851</v>
      </c>
      <c r="C15">
        <v>6</v>
      </c>
      <c r="E15">
        <v>10.376099999999999</v>
      </c>
      <c r="F15">
        <v>8</v>
      </c>
      <c r="H15">
        <v>-16.1418</v>
      </c>
      <c r="I15">
        <v>4</v>
      </c>
      <c r="K15">
        <v>-16.127800000000001</v>
      </c>
      <c r="L15">
        <v>2</v>
      </c>
      <c r="N15">
        <v>10.3796</v>
      </c>
      <c r="O15">
        <v>46</v>
      </c>
      <c r="Q15">
        <v>10.3622</v>
      </c>
      <c r="R15">
        <v>40</v>
      </c>
      <c r="T15">
        <v>-16.133299999999998</v>
      </c>
      <c r="U15">
        <v>28</v>
      </c>
      <c r="W15">
        <v>-16.106200000000001</v>
      </c>
      <c r="X15">
        <v>38</v>
      </c>
    </row>
    <row r="16" spans="1:24">
      <c r="B16">
        <v>17.305099999999999</v>
      </c>
      <c r="C16">
        <v>12</v>
      </c>
      <c r="E16">
        <v>17.290099999999999</v>
      </c>
      <c r="F16">
        <v>14</v>
      </c>
      <c r="H16">
        <v>-11.5284</v>
      </c>
      <c r="I16">
        <v>2</v>
      </c>
      <c r="K16">
        <v>-11.5184</v>
      </c>
      <c r="L16">
        <v>8</v>
      </c>
      <c r="N16">
        <v>17.295999999999999</v>
      </c>
      <c r="O16">
        <v>44</v>
      </c>
      <c r="Q16">
        <v>17.267099999999999</v>
      </c>
      <c r="R16">
        <v>64</v>
      </c>
      <c r="T16">
        <v>-11.5223</v>
      </c>
      <c r="U16">
        <v>48</v>
      </c>
      <c r="W16">
        <v>-11.503</v>
      </c>
      <c r="X16">
        <v>42</v>
      </c>
    </row>
    <row r="17" spans="2:24">
      <c r="B17">
        <v>24.225100000000001</v>
      </c>
      <c r="C17">
        <v>8</v>
      </c>
      <c r="E17">
        <v>24.2042</v>
      </c>
      <c r="F17">
        <v>10</v>
      </c>
      <c r="H17">
        <v>-6.9150499999999999</v>
      </c>
      <c r="I17">
        <v>4</v>
      </c>
      <c r="K17">
        <v>-6.9090400000000001</v>
      </c>
      <c r="L17">
        <v>0</v>
      </c>
      <c r="N17">
        <v>24.212399999999999</v>
      </c>
      <c r="O17">
        <v>58</v>
      </c>
      <c r="Q17">
        <v>24.171900000000001</v>
      </c>
      <c r="R17">
        <v>56</v>
      </c>
      <c r="T17">
        <v>-6.9114000000000004</v>
      </c>
      <c r="U17">
        <v>36</v>
      </c>
      <c r="W17">
        <v>-6.8998200000000001</v>
      </c>
      <c r="X17">
        <v>34</v>
      </c>
    </row>
    <row r="18" spans="2:24">
      <c r="B18">
        <v>31.145199999999999</v>
      </c>
      <c r="C18">
        <v>12</v>
      </c>
      <c r="E18">
        <v>31.118200000000002</v>
      </c>
      <c r="F18">
        <v>8</v>
      </c>
      <c r="H18">
        <v>-2.3016899999999998</v>
      </c>
      <c r="I18">
        <v>8</v>
      </c>
      <c r="K18">
        <v>-2.2996699999999999</v>
      </c>
      <c r="L18">
        <v>0</v>
      </c>
      <c r="N18">
        <v>31.128799999999998</v>
      </c>
      <c r="O18">
        <v>50</v>
      </c>
      <c r="Q18">
        <v>31.076699999999999</v>
      </c>
      <c r="R18">
        <v>68</v>
      </c>
      <c r="T18">
        <v>-2.3004699999999998</v>
      </c>
      <c r="U18">
        <v>36</v>
      </c>
      <c r="W18">
        <v>-2.2966099999999998</v>
      </c>
      <c r="X18">
        <v>10</v>
      </c>
    </row>
    <row r="19" spans="2:24">
      <c r="B19">
        <v>38.065199999999997</v>
      </c>
      <c r="C19">
        <v>6</v>
      </c>
      <c r="E19">
        <v>38.032299999999999</v>
      </c>
      <c r="F19">
        <v>12</v>
      </c>
      <c r="H19">
        <v>2.31168</v>
      </c>
      <c r="I19">
        <v>4</v>
      </c>
      <c r="K19">
        <v>2.3096899999999998</v>
      </c>
      <c r="L19">
        <v>4</v>
      </c>
      <c r="N19">
        <v>38.045200000000001</v>
      </c>
      <c r="O19">
        <v>54</v>
      </c>
      <c r="Q19">
        <v>37.981499999999997</v>
      </c>
      <c r="R19">
        <v>58</v>
      </c>
      <c r="T19">
        <v>2.31046</v>
      </c>
      <c r="U19">
        <v>34</v>
      </c>
      <c r="W19">
        <v>2.30661</v>
      </c>
      <c r="X19">
        <v>20</v>
      </c>
    </row>
    <row r="20" spans="2:24">
      <c r="B20">
        <v>44.985300000000002</v>
      </c>
      <c r="C20">
        <v>12</v>
      </c>
      <c r="E20">
        <v>44.946300000000001</v>
      </c>
      <c r="F20">
        <v>12</v>
      </c>
      <c r="H20">
        <v>6.9250299999999996</v>
      </c>
      <c r="I20">
        <v>6</v>
      </c>
      <c r="K20">
        <v>6.9190500000000004</v>
      </c>
      <c r="L20">
        <v>6</v>
      </c>
      <c r="N20">
        <v>44.961599999999997</v>
      </c>
      <c r="O20">
        <v>66</v>
      </c>
      <c r="Q20">
        <v>44.886299999999999</v>
      </c>
      <c r="R20">
        <v>68</v>
      </c>
      <c r="T20">
        <v>6.9213899999999997</v>
      </c>
      <c r="U20">
        <v>32</v>
      </c>
      <c r="W20">
        <v>6.9098199999999999</v>
      </c>
      <c r="X20">
        <v>24</v>
      </c>
    </row>
    <row r="21" spans="2:24">
      <c r="B21">
        <v>51.905299999999997</v>
      </c>
      <c r="C21">
        <v>6</v>
      </c>
      <c r="E21">
        <v>51.860399999999998</v>
      </c>
      <c r="F21">
        <v>12</v>
      </c>
      <c r="H21">
        <v>11.538399999999999</v>
      </c>
      <c r="I21">
        <v>6</v>
      </c>
      <c r="K21">
        <v>11.5284</v>
      </c>
      <c r="L21">
        <v>4</v>
      </c>
      <c r="N21">
        <v>51.878</v>
      </c>
      <c r="O21">
        <v>60</v>
      </c>
      <c r="Q21">
        <v>51.791200000000003</v>
      </c>
      <c r="R21">
        <v>70</v>
      </c>
      <c r="T21">
        <v>11.532299999999999</v>
      </c>
      <c r="U21">
        <v>32</v>
      </c>
      <c r="W21">
        <v>11.513</v>
      </c>
      <c r="X21">
        <v>32</v>
      </c>
    </row>
    <row r="22" spans="2:24">
      <c r="B22">
        <v>58.825400000000002</v>
      </c>
      <c r="C22">
        <v>10</v>
      </c>
      <c r="E22">
        <v>58.7744</v>
      </c>
      <c r="F22">
        <v>4</v>
      </c>
      <c r="H22">
        <v>16.151800000000001</v>
      </c>
      <c r="I22">
        <v>8</v>
      </c>
      <c r="K22">
        <v>16.137799999999999</v>
      </c>
      <c r="L22">
        <v>8</v>
      </c>
      <c r="N22">
        <v>58.794400000000003</v>
      </c>
      <c r="O22">
        <v>42</v>
      </c>
      <c r="Q22">
        <v>58.695999999999998</v>
      </c>
      <c r="R22">
        <v>56</v>
      </c>
      <c r="T22">
        <v>16.1433</v>
      </c>
      <c r="U22">
        <v>32</v>
      </c>
      <c r="W22">
        <v>16.116199999999999</v>
      </c>
      <c r="X22">
        <v>40</v>
      </c>
    </row>
    <row r="23" spans="2:24">
      <c r="B23">
        <v>65.745400000000004</v>
      </c>
      <c r="C23">
        <v>8</v>
      </c>
      <c r="E23">
        <v>65.688500000000005</v>
      </c>
      <c r="F23">
        <v>0</v>
      </c>
      <c r="H23">
        <v>20.7651</v>
      </c>
      <c r="I23">
        <v>4</v>
      </c>
      <c r="K23">
        <v>20.747199999999999</v>
      </c>
      <c r="L23">
        <v>8</v>
      </c>
      <c r="N23">
        <v>65.710800000000006</v>
      </c>
      <c r="O23">
        <v>40</v>
      </c>
      <c r="Q23">
        <v>65.600800000000007</v>
      </c>
      <c r="R23">
        <v>30</v>
      </c>
      <c r="T23">
        <v>20.754200000000001</v>
      </c>
      <c r="U23">
        <v>30</v>
      </c>
      <c r="W23">
        <v>20.7195</v>
      </c>
      <c r="X23">
        <v>38</v>
      </c>
    </row>
    <row r="24" spans="2:24">
      <c r="H24">
        <v>25.378499999999999</v>
      </c>
      <c r="I24">
        <v>8</v>
      </c>
      <c r="K24">
        <v>25.3565</v>
      </c>
      <c r="L24">
        <v>8</v>
      </c>
      <c r="T24">
        <v>25.365100000000002</v>
      </c>
      <c r="U24">
        <v>40</v>
      </c>
      <c r="W24">
        <v>25.322700000000001</v>
      </c>
      <c r="X24">
        <v>42</v>
      </c>
    </row>
    <row r="25" spans="2:24">
      <c r="H25">
        <v>29.991800000000001</v>
      </c>
      <c r="I25">
        <v>8</v>
      </c>
      <c r="K25">
        <v>29.965900000000001</v>
      </c>
      <c r="L25">
        <v>6</v>
      </c>
      <c r="T25">
        <v>29.976099999999999</v>
      </c>
      <c r="U25">
        <v>26</v>
      </c>
      <c r="W25">
        <v>29.925899999999999</v>
      </c>
      <c r="X25">
        <v>40</v>
      </c>
    </row>
    <row r="26" spans="2:24">
      <c r="B26" t="s">
        <v>7</v>
      </c>
      <c r="C26" t="s">
        <v>8</v>
      </c>
      <c r="D26" t="s">
        <v>9</v>
      </c>
      <c r="E26" t="s">
        <v>10</v>
      </c>
      <c r="F26" t="s">
        <v>11</v>
      </c>
      <c r="H26">
        <v>34.605200000000004</v>
      </c>
      <c r="I26">
        <v>8</v>
      </c>
      <c r="K26">
        <v>34.575200000000002</v>
      </c>
      <c r="L26">
        <v>6</v>
      </c>
      <c r="N26" t="s">
        <v>7</v>
      </c>
      <c r="O26" t="s">
        <v>8</v>
      </c>
      <c r="P26" t="s">
        <v>9</v>
      </c>
      <c r="Q26" t="s">
        <v>10</v>
      </c>
      <c r="R26" t="s">
        <v>11</v>
      </c>
      <c r="T26">
        <v>34.587000000000003</v>
      </c>
      <c r="U26">
        <v>42</v>
      </c>
      <c r="W26">
        <v>34.5291</v>
      </c>
      <c r="X26">
        <v>40</v>
      </c>
    </row>
    <row r="27" spans="2:24">
      <c r="B27">
        <v>10000</v>
      </c>
      <c r="C27">
        <v>404.964</v>
      </c>
      <c r="D27">
        <v>-1914.97</v>
      </c>
      <c r="E27">
        <v>8171.06</v>
      </c>
      <c r="F27">
        <v>59.419400000000003</v>
      </c>
      <c r="H27">
        <v>39.218600000000002</v>
      </c>
      <c r="I27">
        <v>2</v>
      </c>
      <c r="K27">
        <v>39.184600000000003</v>
      </c>
      <c r="L27">
        <v>8</v>
      </c>
      <c r="N27">
        <v>10000</v>
      </c>
      <c r="O27">
        <v>410.48700000000002</v>
      </c>
      <c r="P27">
        <v>-11560.3</v>
      </c>
      <c r="Q27">
        <v>48964.800000000003</v>
      </c>
      <c r="R27">
        <v>114.166</v>
      </c>
      <c r="T27">
        <v>39.197899999999997</v>
      </c>
      <c r="U27">
        <v>36</v>
      </c>
      <c r="W27">
        <v>39.132300000000001</v>
      </c>
      <c r="X27">
        <v>46</v>
      </c>
    </row>
    <row r="28" spans="2:24">
      <c r="B28">
        <v>20000</v>
      </c>
      <c r="C28">
        <v>337.22899999999998</v>
      </c>
      <c r="D28">
        <v>-1918.51</v>
      </c>
      <c r="E28">
        <v>8165.04</v>
      </c>
      <c r="F28">
        <v>89.27</v>
      </c>
      <c r="H28">
        <v>43.831899999999997</v>
      </c>
      <c r="I28">
        <v>8</v>
      </c>
      <c r="K28">
        <v>43.793999999999997</v>
      </c>
      <c r="L28">
        <v>6</v>
      </c>
      <c r="N28">
        <v>20000</v>
      </c>
      <c r="O28">
        <v>334.63400000000001</v>
      </c>
      <c r="P28">
        <v>-11590.1</v>
      </c>
      <c r="Q28">
        <v>48792.3</v>
      </c>
      <c r="R28">
        <v>-5.30382</v>
      </c>
      <c r="T28">
        <v>43.808799999999998</v>
      </c>
      <c r="U28">
        <v>44</v>
      </c>
      <c r="W28">
        <v>43.735500000000002</v>
      </c>
      <c r="X28">
        <v>48</v>
      </c>
    </row>
    <row r="29" spans="2:24">
      <c r="B29">
        <v>30000</v>
      </c>
      <c r="C29">
        <v>249.67699999999999</v>
      </c>
      <c r="D29">
        <v>-1923.69</v>
      </c>
      <c r="E29">
        <v>8146.89</v>
      </c>
      <c r="F29">
        <v>-5.8267600000000002</v>
      </c>
      <c r="H29">
        <v>48.445300000000003</v>
      </c>
      <c r="I29">
        <v>6</v>
      </c>
      <c r="K29">
        <v>48.403399999999998</v>
      </c>
      <c r="L29">
        <v>10</v>
      </c>
      <c r="N29">
        <v>30000</v>
      </c>
      <c r="O29">
        <v>259.63400000000001</v>
      </c>
      <c r="P29">
        <v>-11623.8</v>
      </c>
      <c r="Q29">
        <v>48708.5</v>
      </c>
      <c r="R29">
        <v>8.1306100000000008</v>
      </c>
      <c r="T29">
        <v>48.419800000000002</v>
      </c>
      <c r="U29">
        <v>40</v>
      </c>
      <c r="W29">
        <v>48.338700000000003</v>
      </c>
      <c r="X29">
        <v>44</v>
      </c>
    </row>
    <row r="30" spans="2:24">
      <c r="B30">
        <v>40000</v>
      </c>
      <c r="C30">
        <v>183.089</v>
      </c>
      <c r="D30">
        <v>-1929.13</v>
      </c>
      <c r="E30">
        <v>8142.79</v>
      </c>
      <c r="F30">
        <v>109.69799999999999</v>
      </c>
      <c r="H30">
        <v>53.058599999999998</v>
      </c>
      <c r="I30">
        <v>4</v>
      </c>
      <c r="K30">
        <v>53.012700000000002</v>
      </c>
      <c r="L30">
        <v>8</v>
      </c>
      <c r="N30">
        <v>40000</v>
      </c>
      <c r="O30">
        <v>179.81700000000001</v>
      </c>
      <c r="P30">
        <v>-11652.2</v>
      </c>
      <c r="Q30">
        <v>48663.5</v>
      </c>
      <c r="R30">
        <v>6.3124500000000001</v>
      </c>
      <c r="T30">
        <v>53.030700000000003</v>
      </c>
      <c r="U30">
        <v>42</v>
      </c>
      <c r="W30">
        <v>52.942</v>
      </c>
      <c r="X30">
        <v>46</v>
      </c>
    </row>
    <row r="31" spans="2:24">
      <c r="B31">
        <v>50000</v>
      </c>
      <c r="C31">
        <v>98.993499999999997</v>
      </c>
      <c r="D31">
        <v>-1934.23</v>
      </c>
      <c r="E31">
        <v>8127.53</v>
      </c>
      <c r="F31">
        <v>241.34299999999999</v>
      </c>
      <c r="H31">
        <v>57.671999999999997</v>
      </c>
      <c r="I31">
        <v>4</v>
      </c>
      <c r="K31">
        <v>57.622100000000003</v>
      </c>
      <c r="L31">
        <v>2</v>
      </c>
      <c r="N31">
        <v>50000</v>
      </c>
      <c r="O31">
        <v>101.245</v>
      </c>
      <c r="P31">
        <v>-11682</v>
      </c>
      <c r="Q31">
        <v>48605.3</v>
      </c>
      <c r="R31">
        <v>-11.0703</v>
      </c>
      <c r="T31">
        <v>57.641599999999997</v>
      </c>
      <c r="U31">
        <v>24</v>
      </c>
      <c r="W31">
        <v>57.545200000000001</v>
      </c>
      <c r="X31">
        <v>28</v>
      </c>
    </row>
    <row r="32" spans="2:24">
      <c r="B32">
        <v>60000</v>
      </c>
      <c r="C32">
        <v>376.084</v>
      </c>
      <c r="D32">
        <v>-1925.16</v>
      </c>
      <c r="E32">
        <v>8144.55</v>
      </c>
      <c r="F32">
        <v>-9.2143999999999995</v>
      </c>
      <c r="H32">
        <v>62.285400000000003</v>
      </c>
      <c r="I32">
        <v>8</v>
      </c>
      <c r="K32">
        <v>62.231400000000001</v>
      </c>
      <c r="L32">
        <v>2</v>
      </c>
      <c r="N32">
        <v>60000</v>
      </c>
      <c r="O32">
        <v>357.31900000000002</v>
      </c>
      <c r="P32">
        <v>-11605.4</v>
      </c>
      <c r="Q32">
        <v>48728.9</v>
      </c>
      <c r="R32">
        <v>-7.8562900000000004</v>
      </c>
      <c r="T32">
        <v>62.252600000000001</v>
      </c>
      <c r="U32">
        <v>28</v>
      </c>
      <c r="W32">
        <v>62.148400000000002</v>
      </c>
      <c r="X32">
        <v>40</v>
      </c>
    </row>
    <row r="33" spans="2:24">
      <c r="B33">
        <v>70000</v>
      </c>
      <c r="C33">
        <v>334.80099999999999</v>
      </c>
      <c r="D33">
        <v>-1928.65</v>
      </c>
      <c r="E33">
        <v>8143.03</v>
      </c>
      <c r="F33">
        <v>-54.1526</v>
      </c>
      <c r="H33">
        <v>66.898700000000005</v>
      </c>
      <c r="I33">
        <v>6</v>
      </c>
      <c r="K33">
        <v>66.840800000000002</v>
      </c>
      <c r="L33">
        <v>0</v>
      </c>
      <c r="N33">
        <v>70000</v>
      </c>
      <c r="O33">
        <v>349.49299999999999</v>
      </c>
      <c r="P33">
        <v>-11614.7</v>
      </c>
      <c r="Q33">
        <v>48744.2</v>
      </c>
      <c r="R33">
        <v>34.052999999999997</v>
      </c>
      <c r="T33">
        <v>66.863500000000002</v>
      </c>
      <c r="U33">
        <v>30</v>
      </c>
      <c r="W33">
        <v>66.751599999999996</v>
      </c>
      <c r="X33">
        <v>18</v>
      </c>
    </row>
    <row r="34" spans="2:24">
      <c r="B34">
        <v>80000</v>
      </c>
      <c r="C34">
        <v>326.21600000000001</v>
      </c>
      <c r="D34">
        <v>-1930.43</v>
      </c>
      <c r="E34">
        <v>8121.43</v>
      </c>
      <c r="F34">
        <v>-114.607</v>
      </c>
      <c r="N34">
        <v>80000</v>
      </c>
      <c r="O34">
        <v>323.96800000000002</v>
      </c>
      <c r="P34">
        <v>-11630.9</v>
      </c>
      <c r="Q34">
        <v>48698.3</v>
      </c>
      <c r="R34">
        <v>-15.054500000000001</v>
      </c>
    </row>
    <row r="35" spans="2:24">
      <c r="B35">
        <v>90000</v>
      </c>
      <c r="C35">
        <v>306.95100000000002</v>
      </c>
      <c r="D35">
        <v>-1929.99</v>
      </c>
      <c r="E35">
        <v>8148.17</v>
      </c>
      <c r="F35">
        <v>-26.027999999999999</v>
      </c>
      <c r="N35">
        <v>90000</v>
      </c>
      <c r="O35">
        <v>312.32499999999999</v>
      </c>
      <c r="P35">
        <v>-11641.4</v>
      </c>
      <c r="Q35">
        <v>48683.7</v>
      </c>
      <c r="R35">
        <v>14.506500000000001</v>
      </c>
    </row>
    <row r="36" spans="2:24">
      <c r="B36">
        <v>100000</v>
      </c>
      <c r="C36">
        <v>301.34899999999999</v>
      </c>
      <c r="D36">
        <v>-1933.19</v>
      </c>
      <c r="E36">
        <v>8141.49</v>
      </c>
      <c r="F36">
        <v>111.788</v>
      </c>
      <c r="N36">
        <v>100000</v>
      </c>
      <c r="O36">
        <v>299.178</v>
      </c>
      <c r="P36">
        <v>-11653.1</v>
      </c>
      <c r="Q36">
        <v>48618.7</v>
      </c>
      <c r="R36">
        <v>-3.0171800000000002</v>
      </c>
    </row>
    <row r="37" spans="2:24">
      <c r="B37">
        <v>110000</v>
      </c>
      <c r="C37">
        <v>275.96800000000002</v>
      </c>
      <c r="D37">
        <v>-1934.08</v>
      </c>
      <c r="E37">
        <v>8143.84</v>
      </c>
      <c r="F37">
        <v>68.8673</v>
      </c>
      <c r="N37">
        <v>110000</v>
      </c>
      <c r="O37">
        <v>284.47300000000001</v>
      </c>
      <c r="P37">
        <v>-11655.9</v>
      </c>
      <c r="Q37">
        <v>48645.9</v>
      </c>
      <c r="R37">
        <v>11.609</v>
      </c>
    </row>
    <row r="38" spans="2:24">
      <c r="B38">
        <v>120000</v>
      </c>
      <c r="C38">
        <v>281.68099999999998</v>
      </c>
      <c r="D38">
        <v>-1935.36</v>
      </c>
      <c r="E38">
        <v>8122.97</v>
      </c>
      <c r="F38">
        <v>26.800599999999999</v>
      </c>
      <c r="N38">
        <v>120000</v>
      </c>
      <c r="O38">
        <v>272.13400000000001</v>
      </c>
      <c r="P38">
        <v>-11667.8</v>
      </c>
      <c r="Q38">
        <v>48620.9</v>
      </c>
      <c r="R38">
        <v>-17.121400000000001</v>
      </c>
    </row>
    <row r="39" spans="2:24">
      <c r="B39">
        <v>130000</v>
      </c>
      <c r="C39">
        <v>261.97199999999998</v>
      </c>
      <c r="D39">
        <v>-1936.72</v>
      </c>
      <c r="E39">
        <v>8126.87</v>
      </c>
      <c r="F39">
        <v>35.843200000000003</v>
      </c>
      <c r="N39">
        <v>130000</v>
      </c>
      <c r="O39">
        <v>250.44499999999999</v>
      </c>
      <c r="P39">
        <v>-11675.6</v>
      </c>
      <c r="Q39">
        <v>48583.9</v>
      </c>
      <c r="R39">
        <v>-8.1663399999999999</v>
      </c>
    </row>
    <row r="40" spans="2:24">
      <c r="B40">
        <v>140000</v>
      </c>
      <c r="C40">
        <v>237.13399999999999</v>
      </c>
      <c r="D40">
        <v>-1937.91</v>
      </c>
      <c r="E40">
        <v>8114.04</v>
      </c>
      <c r="F40">
        <v>-14.0654</v>
      </c>
      <c r="N40">
        <v>140000</v>
      </c>
      <c r="O40">
        <v>242.661</v>
      </c>
      <c r="P40">
        <v>-11680.7</v>
      </c>
      <c r="Q40">
        <v>48574</v>
      </c>
      <c r="R40">
        <v>-13.204599999999999</v>
      </c>
    </row>
    <row r="41" spans="2:24">
      <c r="B41">
        <v>150000</v>
      </c>
      <c r="C41">
        <v>227.01499999999999</v>
      </c>
      <c r="D41">
        <v>-1938.75</v>
      </c>
      <c r="E41">
        <v>8106.47</v>
      </c>
      <c r="F41">
        <v>32.324599999999997</v>
      </c>
      <c r="N41">
        <v>150000</v>
      </c>
      <c r="O41">
        <v>227.26400000000001</v>
      </c>
      <c r="P41">
        <v>-11689.1</v>
      </c>
      <c r="Q41">
        <v>48557.1</v>
      </c>
      <c r="R41">
        <v>-19.117100000000001</v>
      </c>
    </row>
    <row r="42" spans="2:24">
      <c r="B42">
        <v>160000</v>
      </c>
      <c r="C42">
        <v>212.886</v>
      </c>
      <c r="D42">
        <v>-1939.81</v>
      </c>
      <c r="E42">
        <v>8104.66</v>
      </c>
      <c r="F42">
        <v>-61.385199999999998</v>
      </c>
      <c r="N42">
        <v>160000</v>
      </c>
      <c r="O42">
        <v>204.79900000000001</v>
      </c>
      <c r="P42">
        <v>-11694.6</v>
      </c>
      <c r="Q42">
        <v>48584.7</v>
      </c>
      <c r="R42">
        <v>-22.685700000000001</v>
      </c>
    </row>
    <row r="43" spans="2:24">
      <c r="B43">
        <v>170000</v>
      </c>
      <c r="C43">
        <v>208.44200000000001</v>
      </c>
      <c r="D43">
        <v>-1940.74</v>
      </c>
      <c r="E43">
        <v>8110.86</v>
      </c>
      <c r="F43">
        <v>-167.078</v>
      </c>
      <c r="N43">
        <v>170000</v>
      </c>
      <c r="O43">
        <v>194.74799999999999</v>
      </c>
      <c r="P43">
        <v>-11700.9</v>
      </c>
      <c r="Q43">
        <v>48553.9</v>
      </c>
      <c r="R43">
        <v>23.1266</v>
      </c>
    </row>
    <row r="44" spans="2:24">
      <c r="B44">
        <v>180000</v>
      </c>
      <c r="C44">
        <v>179.56899999999999</v>
      </c>
      <c r="D44">
        <v>-1941.97</v>
      </c>
      <c r="E44">
        <v>8123.19</v>
      </c>
      <c r="F44">
        <v>-175.12100000000001</v>
      </c>
      <c r="N44">
        <v>180000</v>
      </c>
      <c r="O44">
        <v>181.279</v>
      </c>
      <c r="P44">
        <v>-11706.7</v>
      </c>
      <c r="Q44">
        <v>48525.5</v>
      </c>
      <c r="R44">
        <v>-4.1964100000000002</v>
      </c>
    </row>
    <row r="45" spans="2:24">
      <c r="B45">
        <v>190000</v>
      </c>
      <c r="C45">
        <v>157.541</v>
      </c>
      <c r="D45">
        <v>-1943.46</v>
      </c>
      <c r="E45">
        <v>8104.75</v>
      </c>
      <c r="F45">
        <v>-11.951599999999999</v>
      </c>
      <c r="N45">
        <v>190000</v>
      </c>
      <c r="O45">
        <v>166.583</v>
      </c>
      <c r="P45">
        <v>-11712.2</v>
      </c>
      <c r="Q45">
        <v>48535.1</v>
      </c>
      <c r="R45">
        <v>38.389299999999999</v>
      </c>
    </row>
    <row r="46" spans="2:24">
      <c r="B46">
        <v>200000</v>
      </c>
      <c r="C46">
        <v>144.102</v>
      </c>
      <c r="D46">
        <v>-1944.56</v>
      </c>
      <c r="E46">
        <v>8106.37</v>
      </c>
      <c r="F46">
        <v>67.809700000000007</v>
      </c>
      <c r="N46">
        <v>200000</v>
      </c>
      <c r="O46">
        <v>148.75299999999999</v>
      </c>
      <c r="P46">
        <v>-11718.7</v>
      </c>
      <c r="Q46">
        <v>48508.800000000003</v>
      </c>
      <c r="R46">
        <v>-41.665300000000002</v>
      </c>
    </row>
    <row r="47" spans="2:24">
      <c r="B47">
        <v>210000</v>
      </c>
      <c r="C47">
        <v>140.06200000000001</v>
      </c>
      <c r="D47">
        <v>-1944.63</v>
      </c>
      <c r="E47">
        <v>8109.46</v>
      </c>
      <c r="F47">
        <v>292.399</v>
      </c>
      <c r="N47">
        <v>210000</v>
      </c>
      <c r="O47">
        <v>134.495</v>
      </c>
      <c r="P47">
        <v>-11725.9</v>
      </c>
      <c r="Q47">
        <v>48507</v>
      </c>
      <c r="R47">
        <v>-28.4908</v>
      </c>
    </row>
    <row r="48" spans="2:24">
      <c r="B48">
        <v>220000</v>
      </c>
      <c r="C48">
        <v>118.367</v>
      </c>
      <c r="D48">
        <v>-1945.96</v>
      </c>
      <c r="E48">
        <v>8103.27</v>
      </c>
      <c r="F48">
        <v>-87.361800000000002</v>
      </c>
      <c r="N48">
        <v>220000</v>
      </c>
      <c r="O48">
        <v>119.203</v>
      </c>
      <c r="P48">
        <v>-11730.8</v>
      </c>
      <c r="Q48">
        <v>48477.599999999999</v>
      </c>
      <c r="R48">
        <v>13.2552</v>
      </c>
    </row>
    <row r="49" spans="2:18">
      <c r="B49">
        <v>230000</v>
      </c>
      <c r="C49">
        <v>110.626</v>
      </c>
      <c r="D49">
        <v>-1946.99</v>
      </c>
      <c r="E49">
        <v>8106.55</v>
      </c>
      <c r="F49">
        <v>26.858799999999999</v>
      </c>
      <c r="N49">
        <v>230000</v>
      </c>
      <c r="O49">
        <v>103.819</v>
      </c>
      <c r="P49">
        <v>-11735.8</v>
      </c>
      <c r="Q49">
        <v>48455</v>
      </c>
      <c r="R49">
        <v>10.5937</v>
      </c>
    </row>
    <row r="50" spans="2:18">
      <c r="B50">
        <v>240000</v>
      </c>
      <c r="C50">
        <v>88.751800000000003</v>
      </c>
      <c r="D50">
        <v>-1948.02</v>
      </c>
      <c r="E50">
        <v>8103.25</v>
      </c>
      <c r="F50">
        <v>27.661300000000001</v>
      </c>
      <c r="N50">
        <v>240000</v>
      </c>
      <c r="O50">
        <v>87.466099999999997</v>
      </c>
      <c r="P50">
        <v>-11740.8</v>
      </c>
      <c r="Q50">
        <v>48452.3</v>
      </c>
      <c r="R50">
        <v>30.0152</v>
      </c>
    </row>
    <row r="51" spans="2:18">
      <c r="B51">
        <v>250000</v>
      </c>
      <c r="C51">
        <v>73.271799999999999</v>
      </c>
      <c r="D51">
        <v>-1948.63</v>
      </c>
      <c r="E51">
        <v>8099.83</v>
      </c>
      <c r="F51">
        <v>-40.978499999999997</v>
      </c>
      <c r="N51">
        <v>250000</v>
      </c>
      <c r="O51">
        <v>74.931600000000003</v>
      </c>
      <c r="P51">
        <v>-11746.6</v>
      </c>
      <c r="Q51">
        <v>48458.7</v>
      </c>
      <c r="R51">
        <v>-1.9640599999999999</v>
      </c>
    </row>
    <row r="53" spans="2:18">
      <c r="B53">
        <v>50000</v>
      </c>
      <c r="C53">
        <v>139.226</v>
      </c>
      <c r="D53">
        <v>-1932.04</v>
      </c>
      <c r="E53">
        <v>8140.22</v>
      </c>
      <c r="F53">
        <v>7.7042099999999998</v>
      </c>
      <c r="N53">
        <v>50000</v>
      </c>
      <c r="O53">
        <v>140.078</v>
      </c>
      <c r="P53">
        <v>-11667</v>
      </c>
      <c r="Q53">
        <v>48621.8</v>
      </c>
      <c r="R53">
        <v>0.52752500000000002</v>
      </c>
    </row>
    <row r="54" spans="2:18">
      <c r="B54">
        <v>100000</v>
      </c>
      <c r="C54">
        <v>307.82299999999998</v>
      </c>
      <c r="D54">
        <v>-1931.72</v>
      </c>
      <c r="E54">
        <v>8129.88</v>
      </c>
      <c r="F54">
        <v>2.5430700000000002</v>
      </c>
      <c r="N54">
        <v>100000</v>
      </c>
      <c r="O54">
        <v>308.166</v>
      </c>
      <c r="P54">
        <v>-11643.6</v>
      </c>
      <c r="Q54">
        <v>48676</v>
      </c>
      <c r="R54">
        <v>5.2529399999999997</v>
      </c>
    </row>
    <row r="55" spans="2:18">
      <c r="B55">
        <v>150000</v>
      </c>
      <c r="C55">
        <v>231.70099999999999</v>
      </c>
      <c r="D55">
        <v>-1937.94</v>
      </c>
      <c r="E55">
        <v>8115.56</v>
      </c>
      <c r="F55">
        <v>5.9419500000000003</v>
      </c>
      <c r="N55">
        <v>150000</v>
      </c>
      <c r="O55">
        <v>233.477</v>
      </c>
      <c r="P55">
        <v>-11684.1</v>
      </c>
      <c r="Q55">
        <v>48582.9</v>
      </c>
      <c r="R55">
        <v>2.2369400000000002</v>
      </c>
    </row>
    <row r="56" spans="2:18">
      <c r="B56">
        <v>200000</v>
      </c>
      <c r="C56">
        <v>158.32499999999999</v>
      </c>
      <c r="D56">
        <v>-1943.69</v>
      </c>
      <c r="E56">
        <v>8109.66</v>
      </c>
      <c r="F56">
        <v>2.9518200000000001</v>
      </c>
      <c r="N56">
        <v>200000</v>
      </c>
      <c r="O56">
        <v>157.96299999999999</v>
      </c>
      <c r="P56">
        <v>-11716.3</v>
      </c>
      <c r="Q56">
        <v>48513.8</v>
      </c>
      <c r="R56">
        <v>1.3982600000000001</v>
      </c>
    </row>
    <row r="57" spans="2:18">
      <c r="B57">
        <v>250000</v>
      </c>
      <c r="C57">
        <v>82.857100000000003</v>
      </c>
      <c r="D57">
        <v>-1948.44</v>
      </c>
      <c r="E57">
        <v>8107.13</v>
      </c>
      <c r="F57">
        <v>8.8463799999999999</v>
      </c>
      <c r="N57">
        <v>250000</v>
      </c>
      <c r="O57">
        <v>82.484399999999994</v>
      </c>
      <c r="P57">
        <v>-11744.4</v>
      </c>
      <c r="Q57">
        <v>48456.5</v>
      </c>
      <c r="R57">
        <v>-0.46218300000000001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1"/>
  <sheetViews>
    <sheetView showRuler="0" workbookViewId="0">
      <selection activeCell="I42" sqref="I42"/>
    </sheetView>
  </sheetViews>
  <sheetFormatPr baseColWidth="10" defaultRowHeight="15" x14ac:dyDescent="0"/>
  <sheetData>
    <row r="3" spans="2:12">
      <c r="B3" t="s">
        <v>18</v>
      </c>
    </row>
    <row r="4" spans="2:12">
      <c r="B4" s="1">
        <v>0.05</v>
      </c>
    </row>
    <row r="5" spans="2:12">
      <c r="B5" t="s">
        <v>19</v>
      </c>
    </row>
    <row r="6" spans="2:12">
      <c r="B6">
        <v>10000</v>
      </c>
      <c r="C6">
        <v>494.78733299999999</v>
      </c>
      <c r="D6">
        <v>-68098.057902999994</v>
      </c>
      <c r="E6">
        <v>339182.09703399998</v>
      </c>
      <c r="F6">
        <v>22.805406999999999</v>
      </c>
      <c r="H6">
        <v>50000</v>
      </c>
      <c r="I6">
        <v>492.63678099999998</v>
      </c>
      <c r="J6">
        <v>-68095.544536999994</v>
      </c>
      <c r="K6">
        <v>339218.61463500001</v>
      </c>
      <c r="L6">
        <v>0.21495900000000001</v>
      </c>
    </row>
    <row r="7" spans="2:12">
      <c r="B7">
        <v>20000</v>
      </c>
      <c r="C7">
        <v>492.983248</v>
      </c>
      <c r="D7">
        <v>-68103.406958000007</v>
      </c>
      <c r="E7">
        <v>339137.16450399999</v>
      </c>
      <c r="F7">
        <v>-3.9816060000000002</v>
      </c>
      <c r="H7">
        <v>100000</v>
      </c>
      <c r="I7">
        <v>449.34079600000001</v>
      </c>
      <c r="J7">
        <v>-68431.258826000005</v>
      </c>
      <c r="K7">
        <v>337896.45186299999</v>
      </c>
      <c r="L7">
        <v>1.616843</v>
      </c>
    </row>
    <row r="8" spans="2:12">
      <c r="B8">
        <v>30000</v>
      </c>
      <c r="C8">
        <v>492.571034</v>
      </c>
      <c r="D8">
        <v>-68099.212197999994</v>
      </c>
      <c r="E8">
        <v>339322.01448299998</v>
      </c>
      <c r="F8">
        <v>-11.872303</v>
      </c>
      <c r="H8">
        <v>150000</v>
      </c>
      <c r="I8">
        <v>448.42415799999998</v>
      </c>
      <c r="J8">
        <v>-68555.186428000001</v>
      </c>
      <c r="K8">
        <v>337427.31666299998</v>
      </c>
      <c r="L8">
        <v>1.8270420000000001</v>
      </c>
    </row>
    <row r="9" spans="2:12">
      <c r="B9">
        <v>40000</v>
      </c>
      <c r="C9">
        <v>490.08079900000001</v>
      </c>
      <c r="D9">
        <v>-68104.214605000001</v>
      </c>
      <c r="E9">
        <v>339254.59085699997</v>
      </c>
      <c r="F9">
        <v>-3.3038289999999999</v>
      </c>
      <c r="H9">
        <v>200000</v>
      </c>
      <c r="I9">
        <v>448.44717100000003</v>
      </c>
      <c r="J9">
        <v>-68559.220791</v>
      </c>
      <c r="K9">
        <v>337397.133524</v>
      </c>
      <c r="L9">
        <v>2.2401249999999999</v>
      </c>
    </row>
    <row r="10" spans="2:12">
      <c r="B10">
        <v>50000</v>
      </c>
      <c r="C10">
        <v>492.71119199999998</v>
      </c>
      <c r="D10">
        <v>-68087.166679000002</v>
      </c>
      <c r="E10">
        <v>339162.68993300002</v>
      </c>
      <c r="F10">
        <v>14.693175</v>
      </c>
      <c r="H10">
        <v>250000</v>
      </c>
      <c r="I10">
        <v>449.18818499999998</v>
      </c>
      <c r="J10">
        <v>-68568.882373999993</v>
      </c>
      <c r="K10">
        <v>337339.253624</v>
      </c>
      <c r="L10">
        <v>1.917505</v>
      </c>
    </row>
    <row r="11" spans="2:12">
      <c r="B11">
        <v>60000</v>
      </c>
      <c r="C11">
        <v>450.49703399999999</v>
      </c>
      <c r="D11">
        <v>-68229.467443999994</v>
      </c>
      <c r="E11">
        <v>338893.24620699999</v>
      </c>
      <c r="F11">
        <v>69.584757999999994</v>
      </c>
      <c r="H11">
        <v>300000</v>
      </c>
      <c r="I11">
        <v>448.88605999999999</v>
      </c>
      <c r="J11">
        <v>-68576.954264999993</v>
      </c>
      <c r="K11">
        <v>337331.02317</v>
      </c>
      <c r="L11">
        <v>2.3881809999999999</v>
      </c>
    </row>
    <row r="12" spans="2:12">
      <c r="B12">
        <v>70000</v>
      </c>
      <c r="C12">
        <v>442.663973</v>
      </c>
      <c r="D12">
        <v>-68248.282802999995</v>
      </c>
      <c r="E12">
        <v>338737.89867199998</v>
      </c>
      <c r="F12">
        <v>-76.479937000000007</v>
      </c>
      <c r="H12">
        <v>350000</v>
      </c>
      <c r="I12">
        <v>448.91518300000001</v>
      </c>
      <c r="J12">
        <v>-68579.012371999997</v>
      </c>
      <c r="K12">
        <v>337286.80692</v>
      </c>
      <c r="L12">
        <v>2.5401530000000001</v>
      </c>
    </row>
    <row r="13" spans="2:12">
      <c r="B13">
        <v>80000</v>
      </c>
      <c r="C13">
        <v>446.858992</v>
      </c>
      <c r="D13">
        <v>-68337.454199999993</v>
      </c>
      <c r="E13">
        <v>338399.58365599997</v>
      </c>
      <c r="F13">
        <v>30.878572999999999</v>
      </c>
      <c r="H13">
        <v>400000</v>
      </c>
      <c r="I13">
        <v>449.31843600000002</v>
      </c>
      <c r="J13">
        <v>-68574.512703999993</v>
      </c>
      <c r="K13">
        <v>337258.162473</v>
      </c>
      <c r="L13">
        <v>2.226159</v>
      </c>
    </row>
    <row r="14" spans="2:12">
      <c r="B14">
        <v>90000</v>
      </c>
      <c r="C14">
        <v>447.305994</v>
      </c>
      <c r="D14">
        <v>-68390.943675000002</v>
      </c>
      <c r="E14">
        <v>338204.22052799998</v>
      </c>
      <c r="F14">
        <v>77.464482000000004</v>
      </c>
      <c r="H14">
        <v>450000</v>
      </c>
      <c r="I14">
        <v>449.23991599999999</v>
      </c>
      <c r="J14">
        <v>-68579.876959999994</v>
      </c>
      <c r="K14">
        <v>337225.90461999999</v>
      </c>
      <c r="L14">
        <v>2.6413039999999999</v>
      </c>
    </row>
    <row r="15" spans="2:12">
      <c r="B15">
        <v>100000</v>
      </c>
      <c r="C15">
        <v>446.74937799999998</v>
      </c>
      <c r="D15">
        <v>-68470.672680999996</v>
      </c>
      <c r="E15">
        <v>337828.55136899999</v>
      </c>
      <c r="F15">
        <v>-57.440947000000001</v>
      </c>
      <c r="H15">
        <v>500000</v>
      </c>
      <c r="I15">
        <v>448.31049300000001</v>
      </c>
      <c r="J15">
        <v>-68573.002204999997</v>
      </c>
      <c r="K15">
        <v>337289.33459699998</v>
      </c>
      <c r="L15">
        <v>1.907967</v>
      </c>
    </row>
    <row r="16" spans="2:12">
      <c r="B16">
        <v>110000</v>
      </c>
      <c r="C16">
        <v>446.69355899999999</v>
      </c>
      <c r="D16">
        <v>-68514.120823999998</v>
      </c>
      <c r="E16">
        <v>337601.447407</v>
      </c>
      <c r="F16">
        <v>15.201715999999999</v>
      </c>
      <c r="H16">
        <v>550000</v>
      </c>
      <c r="I16">
        <v>449.02778699999999</v>
      </c>
      <c r="J16">
        <v>-68573.179889999999</v>
      </c>
      <c r="K16">
        <v>337248.34013199998</v>
      </c>
      <c r="L16">
        <v>1.6065389999999999</v>
      </c>
    </row>
    <row r="17" spans="2:12">
      <c r="B17">
        <v>120000</v>
      </c>
      <c r="C17">
        <v>451.32125400000001</v>
      </c>
      <c r="D17">
        <v>-68519.428488999998</v>
      </c>
      <c r="E17">
        <v>337449.59818999999</v>
      </c>
      <c r="F17">
        <v>40.372033999999999</v>
      </c>
      <c r="H17">
        <v>600000</v>
      </c>
      <c r="I17">
        <v>448.71604500000001</v>
      </c>
      <c r="J17">
        <v>-68570.419381</v>
      </c>
      <c r="K17">
        <v>337275.69188400003</v>
      </c>
      <c r="L17">
        <v>2.636898</v>
      </c>
    </row>
    <row r="18" spans="2:12">
      <c r="B18">
        <v>130000</v>
      </c>
      <c r="C18">
        <v>444.47838000000002</v>
      </c>
      <c r="D18">
        <v>-68541.226345000003</v>
      </c>
      <c r="E18">
        <v>337437.47486900003</v>
      </c>
      <c r="F18">
        <v>-17.646826000000001</v>
      </c>
      <c r="H18">
        <v>650000</v>
      </c>
      <c r="I18">
        <v>449.15694500000001</v>
      </c>
      <c r="J18">
        <v>-68583.828949999996</v>
      </c>
      <c r="K18">
        <v>337202.688883</v>
      </c>
      <c r="L18">
        <v>1.6498949999999999</v>
      </c>
    </row>
    <row r="19" spans="2:12">
      <c r="B19">
        <v>140000</v>
      </c>
      <c r="C19">
        <v>452.40047199999998</v>
      </c>
      <c r="D19">
        <v>-68542.958127999998</v>
      </c>
      <c r="E19">
        <v>337395.98378800001</v>
      </c>
      <c r="F19">
        <v>22.425825</v>
      </c>
      <c r="H19">
        <v>700000</v>
      </c>
      <c r="I19">
        <v>448.846272</v>
      </c>
      <c r="J19">
        <v>-68579.005787999995</v>
      </c>
      <c r="K19">
        <v>337239.88252500002</v>
      </c>
      <c r="L19">
        <v>2.2745030000000002</v>
      </c>
    </row>
    <row r="20" spans="2:12">
      <c r="B20">
        <v>150000</v>
      </c>
      <c r="C20">
        <v>447.56353200000001</v>
      </c>
      <c r="D20">
        <v>-68562.543915999995</v>
      </c>
      <c r="E20">
        <v>337414.73014100001</v>
      </c>
      <c r="F20">
        <v>-55.512943999999997</v>
      </c>
      <c r="H20">
        <v>750000</v>
      </c>
      <c r="I20">
        <v>449.30684000000002</v>
      </c>
      <c r="J20">
        <v>-68580.273874999999</v>
      </c>
      <c r="K20">
        <v>337266.10832499998</v>
      </c>
      <c r="L20">
        <v>2.3902220000000001</v>
      </c>
    </row>
    <row r="21" spans="2:12">
      <c r="B21">
        <v>160000</v>
      </c>
      <c r="C21">
        <v>447.56228599999997</v>
      </c>
      <c r="D21">
        <v>-68553.886992999993</v>
      </c>
      <c r="E21">
        <v>337441.73908899998</v>
      </c>
      <c r="F21">
        <v>-13.529533000000001</v>
      </c>
      <c r="H21">
        <v>800000</v>
      </c>
      <c r="I21">
        <v>448.763149</v>
      </c>
      <c r="J21">
        <v>-68585.110362000007</v>
      </c>
      <c r="K21">
        <v>337194.80667299998</v>
      </c>
      <c r="L21">
        <v>2.190639</v>
      </c>
    </row>
    <row r="22" spans="2:12">
      <c r="B22">
        <v>170000</v>
      </c>
      <c r="C22">
        <v>450.30045799999999</v>
      </c>
      <c r="D22">
        <v>-68560.812814999997</v>
      </c>
      <c r="E22">
        <v>337434.388875</v>
      </c>
      <c r="F22">
        <v>13.808763000000001</v>
      </c>
      <c r="H22">
        <v>850000</v>
      </c>
      <c r="I22">
        <v>448.842084</v>
      </c>
      <c r="J22">
        <v>-68578.592644000004</v>
      </c>
      <c r="K22">
        <v>337234.85847799998</v>
      </c>
      <c r="L22">
        <v>1.9035260000000001</v>
      </c>
    </row>
    <row r="23" spans="2:12">
      <c r="B23">
        <v>180000</v>
      </c>
      <c r="C23">
        <v>452.805905</v>
      </c>
      <c r="D23">
        <v>-68557.408685999995</v>
      </c>
      <c r="E23">
        <v>337468.77334999997</v>
      </c>
      <c r="F23">
        <v>19.036853000000001</v>
      </c>
    </row>
    <row r="24" spans="2:12">
      <c r="B24">
        <v>190000</v>
      </c>
      <c r="C24">
        <v>448.12839600000001</v>
      </c>
      <c r="D24">
        <v>-68558.927484</v>
      </c>
      <c r="E24">
        <v>337407.63077400002</v>
      </c>
      <c r="F24">
        <v>-57.391007999999999</v>
      </c>
    </row>
    <row r="25" spans="2:12">
      <c r="B25">
        <v>200000</v>
      </c>
      <c r="C25">
        <v>449.45609400000001</v>
      </c>
      <c r="D25">
        <v>-68548.146020999993</v>
      </c>
      <c r="E25">
        <v>337332.32226300001</v>
      </c>
      <c r="F25">
        <v>22.368714000000001</v>
      </c>
    </row>
    <row r="26" spans="2:12">
      <c r="B26">
        <v>210000</v>
      </c>
      <c r="C26">
        <v>451.867277</v>
      </c>
      <c r="D26">
        <v>-68557.502867000003</v>
      </c>
      <c r="E26">
        <v>337399.98227600002</v>
      </c>
      <c r="F26">
        <v>-51.083213999999998</v>
      </c>
    </row>
    <row r="27" spans="2:12">
      <c r="B27">
        <v>220000</v>
      </c>
      <c r="C27">
        <v>449.54977200000002</v>
      </c>
      <c r="D27">
        <v>-68563.394023000001</v>
      </c>
      <c r="E27">
        <v>337324.00775300001</v>
      </c>
      <c r="F27">
        <v>97.098376000000002</v>
      </c>
    </row>
    <row r="28" spans="2:12">
      <c r="B28">
        <v>230000</v>
      </c>
      <c r="C28">
        <v>448.64832699999999</v>
      </c>
      <c r="D28">
        <v>-68588.666073</v>
      </c>
      <c r="E28">
        <v>337287.134043</v>
      </c>
      <c r="F28">
        <v>-31.380313999999998</v>
      </c>
    </row>
    <row r="29" spans="2:12">
      <c r="B29">
        <v>240000</v>
      </c>
      <c r="C29">
        <v>450.49714599999999</v>
      </c>
      <c r="D29">
        <v>-68578.892330999995</v>
      </c>
      <c r="E29">
        <v>337246.21114500001</v>
      </c>
      <c r="F29">
        <v>34.914363999999999</v>
      </c>
    </row>
    <row r="30" spans="2:12">
      <c r="B30">
        <v>250000</v>
      </c>
      <c r="C30">
        <v>449.11981500000002</v>
      </c>
      <c r="D30">
        <v>-68575.071525000007</v>
      </c>
      <c r="E30">
        <v>337297.48967099999</v>
      </c>
      <c r="F30">
        <v>54.485706</v>
      </c>
    </row>
    <row r="31" spans="2:12">
      <c r="B31">
        <v>260000</v>
      </c>
      <c r="C31">
        <v>451.15251899999998</v>
      </c>
      <c r="D31">
        <v>-68587.601701000007</v>
      </c>
      <c r="E31">
        <v>337254.16382999998</v>
      </c>
      <c r="F31">
        <v>41.404594000000003</v>
      </c>
    </row>
    <row r="32" spans="2:12">
      <c r="B32">
        <v>270000</v>
      </c>
      <c r="C32">
        <v>446.907715</v>
      </c>
      <c r="D32">
        <v>-68587.233076000004</v>
      </c>
      <c r="E32">
        <v>337183.52390999999</v>
      </c>
      <c r="F32">
        <v>118.223026</v>
      </c>
    </row>
    <row r="33" spans="2:6">
      <c r="B33">
        <v>280000</v>
      </c>
      <c r="C33">
        <v>446.99989199999999</v>
      </c>
      <c r="D33">
        <v>-68583.198514000003</v>
      </c>
      <c r="E33">
        <v>337316.607609</v>
      </c>
      <c r="F33">
        <v>28.968463</v>
      </c>
    </row>
    <row r="34" spans="2:6">
      <c r="B34">
        <v>290000</v>
      </c>
      <c r="C34">
        <v>449.231156</v>
      </c>
      <c r="D34">
        <v>-68573.319453999997</v>
      </c>
      <c r="E34">
        <v>337342.078943</v>
      </c>
      <c r="F34">
        <v>-21.572002000000001</v>
      </c>
    </row>
    <row r="35" spans="2:6">
      <c r="B35">
        <v>300000</v>
      </c>
      <c r="C35">
        <v>447.139118</v>
      </c>
      <c r="D35">
        <v>-68571.903777</v>
      </c>
      <c r="E35">
        <v>337248.08030700003</v>
      </c>
      <c r="F35">
        <v>-11.725095</v>
      </c>
    </row>
    <row r="36" spans="2:6">
      <c r="B36">
        <v>310000</v>
      </c>
      <c r="C36">
        <v>449.69779399999999</v>
      </c>
      <c r="D36">
        <v>-68574.961643999995</v>
      </c>
      <c r="E36">
        <v>337398.13623900001</v>
      </c>
      <c r="F36">
        <v>-19.764078999999999</v>
      </c>
    </row>
    <row r="37" spans="2:6">
      <c r="B37">
        <v>320000</v>
      </c>
      <c r="C37">
        <v>448.352082</v>
      </c>
      <c r="D37">
        <v>-68567.031042999995</v>
      </c>
      <c r="E37">
        <v>337323.169811</v>
      </c>
      <c r="F37">
        <v>-26.946159000000002</v>
      </c>
    </row>
    <row r="38" spans="2:6">
      <c r="B38">
        <v>330000</v>
      </c>
      <c r="C38">
        <v>448.14147400000002</v>
      </c>
      <c r="D38">
        <v>-68576.526521000007</v>
      </c>
      <c r="E38">
        <v>337323.27484099998</v>
      </c>
      <c r="F38">
        <v>-68.030527000000006</v>
      </c>
    </row>
    <row r="39" spans="2:6">
      <c r="B39">
        <v>340000</v>
      </c>
      <c r="C39">
        <v>450.800725</v>
      </c>
      <c r="D39">
        <v>-68578.565291999999</v>
      </c>
      <c r="E39">
        <v>337320.75595600001</v>
      </c>
      <c r="F39">
        <v>-33.860374</v>
      </c>
    </row>
    <row r="40" spans="2:6">
      <c r="B40">
        <v>350000</v>
      </c>
      <c r="C40">
        <v>446.03130399999998</v>
      </c>
      <c r="D40">
        <v>-68568.415066999994</v>
      </c>
      <c r="E40">
        <v>337352.35579300002</v>
      </c>
      <c r="F40">
        <v>-34.494750000000003</v>
      </c>
    </row>
    <row r="41" spans="2:6">
      <c r="B41">
        <v>360000</v>
      </c>
      <c r="C41">
        <v>447.40106500000002</v>
      </c>
      <c r="D41">
        <v>-68578.940621000002</v>
      </c>
      <c r="E41">
        <v>337219.81669499999</v>
      </c>
      <c r="F41">
        <v>4.7211850000000002</v>
      </c>
    </row>
    <row r="42" spans="2:6">
      <c r="B42">
        <v>370000</v>
      </c>
      <c r="C42">
        <v>452.24770100000001</v>
      </c>
      <c r="D42">
        <v>-68580.320737999995</v>
      </c>
      <c r="E42">
        <v>337297.00977900001</v>
      </c>
      <c r="F42">
        <v>-0.56278499999999998</v>
      </c>
    </row>
    <row r="43" spans="2:6">
      <c r="B43">
        <v>380000</v>
      </c>
      <c r="C43">
        <v>449.12257599999998</v>
      </c>
      <c r="D43">
        <v>-68570.114979999998</v>
      </c>
      <c r="E43">
        <v>337298.90176099999</v>
      </c>
      <c r="F43">
        <v>6.8548780000000002</v>
      </c>
    </row>
    <row r="44" spans="2:6">
      <c r="B44">
        <v>390000</v>
      </c>
      <c r="C44">
        <v>447.51236299999999</v>
      </c>
      <c r="D44">
        <v>-68575.865770999997</v>
      </c>
      <c r="E44">
        <v>337373.27132599999</v>
      </c>
      <c r="F44">
        <v>-18.635518999999999</v>
      </c>
    </row>
    <row r="45" spans="2:6">
      <c r="B45">
        <v>400000</v>
      </c>
      <c r="C45">
        <v>451.82510000000002</v>
      </c>
      <c r="D45">
        <v>-68584.742494999999</v>
      </c>
      <c r="E45">
        <v>337281.75014299998</v>
      </c>
      <c r="F45">
        <v>-44.396782000000002</v>
      </c>
    </row>
    <row r="46" spans="2:6">
      <c r="B46">
        <v>410000</v>
      </c>
      <c r="C46">
        <v>451.18666400000001</v>
      </c>
      <c r="D46">
        <v>-68591.590433000005</v>
      </c>
      <c r="E46">
        <v>337274.73828400002</v>
      </c>
      <c r="F46">
        <v>-69.143893000000006</v>
      </c>
    </row>
    <row r="47" spans="2:6">
      <c r="B47">
        <v>420000</v>
      </c>
      <c r="C47">
        <v>450.92434200000002</v>
      </c>
      <c r="D47">
        <v>-68587.787236999997</v>
      </c>
      <c r="E47">
        <v>337143.17972900002</v>
      </c>
      <c r="F47">
        <v>10.304204</v>
      </c>
    </row>
    <row r="48" spans="2:6">
      <c r="B48">
        <v>430000</v>
      </c>
      <c r="C48">
        <v>449.277131</v>
      </c>
      <c r="D48">
        <v>-68583.995897000001</v>
      </c>
      <c r="E48">
        <v>337261.93819000002</v>
      </c>
      <c r="F48">
        <v>43.050266000000001</v>
      </c>
    </row>
    <row r="49" spans="2:6">
      <c r="B49">
        <v>440000</v>
      </c>
      <c r="C49">
        <v>449.291043</v>
      </c>
      <c r="D49">
        <v>-68595.077900999997</v>
      </c>
      <c r="E49">
        <v>337284.91750099999</v>
      </c>
      <c r="F49">
        <v>-63.039330999999997</v>
      </c>
    </row>
    <row r="50" spans="2:6">
      <c r="B50">
        <v>450000</v>
      </c>
      <c r="C50">
        <v>446.83922799999999</v>
      </c>
      <c r="D50">
        <v>-68585.974233000001</v>
      </c>
      <c r="E50">
        <v>337253.40695500001</v>
      </c>
      <c r="F50">
        <v>4.7239930000000001</v>
      </c>
    </row>
    <row r="51" spans="2:6">
      <c r="B51">
        <v>460000</v>
      </c>
      <c r="C51">
        <v>447.25251100000003</v>
      </c>
      <c r="D51">
        <v>-68578.161485999997</v>
      </c>
      <c r="E51">
        <v>337303.10638999997</v>
      </c>
      <c r="F51">
        <v>33.391219999999997</v>
      </c>
    </row>
    <row r="52" spans="2:6">
      <c r="B52">
        <v>470000</v>
      </c>
      <c r="C52">
        <v>446.81233099999997</v>
      </c>
      <c r="D52">
        <v>-68582.129025999995</v>
      </c>
      <c r="E52">
        <v>337291.01801100001</v>
      </c>
      <c r="F52">
        <v>-11.519265000000001</v>
      </c>
    </row>
    <row r="53" spans="2:6">
      <c r="B53">
        <v>480000</v>
      </c>
      <c r="C53">
        <v>445.721226</v>
      </c>
      <c r="D53">
        <v>-68578.090295000002</v>
      </c>
      <c r="E53">
        <v>337209.08752</v>
      </c>
      <c r="F53">
        <v>-66.373592000000002</v>
      </c>
    </row>
    <row r="54" spans="2:6">
      <c r="B54">
        <v>490000</v>
      </c>
      <c r="C54">
        <v>453.05932200000001</v>
      </c>
      <c r="D54">
        <v>-68573.018626999998</v>
      </c>
      <c r="E54">
        <v>337337.71392900002</v>
      </c>
      <c r="F54">
        <v>-21.336784999999999</v>
      </c>
    </row>
    <row r="55" spans="2:6">
      <c r="B55">
        <v>500000</v>
      </c>
      <c r="C55">
        <v>445.15143699999999</v>
      </c>
      <c r="D55">
        <v>-68577.044469</v>
      </c>
      <c r="E55">
        <v>337286.89377800003</v>
      </c>
      <c r="F55">
        <v>-41.795575999999997</v>
      </c>
    </row>
    <row r="56" spans="2:6">
      <c r="B56">
        <v>510000</v>
      </c>
      <c r="C56">
        <v>448.21905600000002</v>
      </c>
      <c r="D56">
        <v>-68573.023902000001</v>
      </c>
      <c r="E56">
        <v>337191.23188799998</v>
      </c>
      <c r="F56">
        <v>-27.930623000000001</v>
      </c>
    </row>
    <row r="57" spans="2:6">
      <c r="B57">
        <v>520000</v>
      </c>
      <c r="C57">
        <v>452.70203900000001</v>
      </c>
      <c r="D57">
        <v>-68576.556926999998</v>
      </c>
      <c r="E57">
        <v>337323.69455499999</v>
      </c>
      <c r="F57">
        <v>-41.915163</v>
      </c>
    </row>
    <row r="58" spans="2:6">
      <c r="B58">
        <v>530000</v>
      </c>
      <c r="C58">
        <v>451.54867300000001</v>
      </c>
      <c r="D58">
        <v>-68564.421801999997</v>
      </c>
      <c r="E58">
        <v>337277.83435899997</v>
      </c>
      <c r="F58">
        <v>11.581440000000001</v>
      </c>
    </row>
    <row r="59" spans="2:6">
      <c r="B59">
        <v>540000</v>
      </c>
      <c r="C59">
        <v>448.49400600000001</v>
      </c>
      <c r="D59">
        <v>-68578.979802999995</v>
      </c>
      <c r="E59">
        <v>337215.05039400002</v>
      </c>
      <c r="F59">
        <v>54.255262000000002</v>
      </c>
    </row>
    <row r="60" spans="2:6">
      <c r="B60">
        <v>550000</v>
      </c>
      <c r="C60">
        <v>447.21130699999998</v>
      </c>
      <c r="D60">
        <v>-68578.253526</v>
      </c>
      <c r="E60">
        <v>337184.71493900003</v>
      </c>
      <c r="F60">
        <v>31.622679000000002</v>
      </c>
    </row>
    <row r="61" spans="2:6">
      <c r="B61">
        <v>560000</v>
      </c>
      <c r="C61">
        <v>450.01783699999999</v>
      </c>
      <c r="D61">
        <v>-68579.289159000007</v>
      </c>
      <c r="E61">
        <v>337268.65626199997</v>
      </c>
      <c r="F61">
        <v>11.092758</v>
      </c>
    </row>
    <row r="62" spans="2:6">
      <c r="B62">
        <v>570000</v>
      </c>
      <c r="C62">
        <v>446.21839699999998</v>
      </c>
      <c r="D62">
        <v>-68596.933365999997</v>
      </c>
      <c r="E62">
        <v>337182.481317</v>
      </c>
      <c r="F62">
        <v>-14.744858000000001</v>
      </c>
    </row>
    <row r="63" spans="2:6">
      <c r="B63">
        <v>580000</v>
      </c>
      <c r="C63">
        <v>447.52135199999998</v>
      </c>
      <c r="D63">
        <v>-68594.616771999994</v>
      </c>
      <c r="E63">
        <v>337296.28392399999</v>
      </c>
      <c r="F63">
        <v>-72.969819000000001</v>
      </c>
    </row>
    <row r="64" spans="2:6">
      <c r="B64">
        <v>590000</v>
      </c>
      <c r="C64">
        <v>452.45468</v>
      </c>
      <c r="D64">
        <v>-68569.593777000002</v>
      </c>
      <c r="E64">
        <v>337274.87103899999</v>
      </c>
      <c r="F64">
        <v>-20.701640000000001</v>
      </c>
    </row>
    <row r="65" spans="2:6">
      <c r="B65">
        <v>600000</v>
      </c>
      <c r="C65">
        <v>450.99556799999999</v>
      </c>
      <c r="D65">
        <v>-68582.763303999993</v>
      </c>
      <c r="E65">
        <v>337210.51527999999</v>
      </c>
      <c r="F65">
        <v>80.801835999999994</v>
      </c>
    </row>
    <row r="66" spans="2:6">
      <c r="B66">
        <v>610000</v>
      </c>
      <c r="C66">
        <v>446.19218599999999</v>
      </c>
      <c r="D66">
        <v>-68573.416536000004</v>
      </c>
      <c r="E66">
        <v>337240.58546500001</v>
      </c>
      <c r="F66">
        <v>66.612498000000002</v>
      </c>
    </row>
    <row r="67" spans="2:6">
      <c r="B67">
        <v>620000</v>
      </c>
      <c r="C67">
        <v>447.02418399999999</v>
      </c>
      <c r="D67">
        <v>-68592.441353000002</v>
      </c>
      <c r="E67">
        <v>337143.21108400001</v>
      </c>
      <c r="F67">
        <v>-22.368831</v>
      </c>
    </row>
    <row r="68" spans="2:6">
      <c r="B68">
        <v>630000</v>
      </c>
      <c r="C68">
        <v>444.55296299999998</v>
      </c>
      <c r="D68">
        <v>-68570.221888</v>
      </c>
      <c r="E68">
        <v>337175.28869299998</v>
      </c>
      <c r="F68">
        <v>64.223399000000001</v>
      </c>
    </row>
    <row r="69" spans="2:6">
      <c r="B69">
        <v>640000</v>
      </c>
      <c r="C69">
        <v>452.63987900000001</v>
      </c>
      <c r="D69">
        <v>-68582.098689999999</v>
      </c>
      <c r="E69">
        <v>337200.90878300002</v>
      </c>
      <c r="F69">
        <v>53.147008999999997</v>
      </c>
    </row>
    <row r="70" spans="2:6">
      <c r="B70">
        <v>650000</v>
      </c>
      <c r="C70">
        <v>445.46234500000003</v>
      </c>
      <c r="D70">
        <v>-68585.220493000001</v>
      </c>
      <c r="E70">
        <v>337287.64435700001</v>
      </c>
      <c r="F70">
        <v>-60.808064000000002</v>
      </c>
    </row>
    <row r="71" spans="2:6">
      <c r="B71">
        <v>660000</v>
      </c>
      <c r="C71">
        <v>448.535617</v>
      </c>
      <c r="D71">
        <v>-68564.939832999997</v>
      </c>
      <c r="E71">
        <v>337229.91326300002</v>
      </c>
      <c r="F71">
        <v>-8.5267309999999998</v>
      </c>
    </row>
    <row r="72" spans="2:6">
      <c r="B72">
        <v>670000</v>
      </c>
      <c r="C72">
        <v>448.444772</v>
      </c>
      <c r="D72">
        <v>-68578.824873999998</v>
      </c>
      <c r="E72">
        <v>337219.935031</v>
      </c>
      <c r="F72">
        <v>77.593074000000001</v>
      </c>
    </row>
    <row r="73" spans="2:6">
      <c r="B73">
        <v>680000</v>
      </c>
      <c r="C73">
        <v>449.71933000000001</v>
      </c>
      <c r="D73">
        <v>-68585.286535000007</v>
      </c>
      <c r="E73">
        <v>337275.84698799998</v>
      </c>
      <c r="F73">
        <v>-42.479393000000002</v>
      </c>
    </row>
    <row r="74" spans="2:6">
      <c r="B74">
        <v>690000</v>
      </c>
      <c r="C74">
        <v>447.21045299999997</v>
      </c>
      <c r="D74">
        <v>-68577.673662999994</v>
      </c>
      <c r="E74">
        <v>337207.84591500001</v>
      </c>
      <c r="F74">
        <v>-44.984668999999997</v>
      </c>
    </row>
    <row r="75" spans="2:6">
      <c r="B75">
        <v>700000</v>
      </c>
      <c r="C75">
        <v>445.09808800000002</v>
      </c>
      <c r="D75">
        <v>-68575.891929999998</v>
      </c>
      <c r="E75">
        <v>337313.16778299998</v>
      </c>
      <c r="F75">
        <v>-5.9933449999999997</v>
      </c>
    </row>
    <row r="76" spans="2:6">
      <c r="B76">
        <v>710000</v>
      </c>
      <c r="C76">
        <v>448.66418299999998</v>
      </c>
      <c r="D76">
        <v>-68579.681515000004</v>
      </c>
      <c r="E76">
        <v>337232.72833200003</v>
      </c>
      <c r="F76">
        <v>-31.179297999999999</v>
      </c>
    </row>
    <row r="77" spans="2:6">
      <c r="B77">
        <v>720000</v>
      </c>
      <c r="C77">
        <v>452.56584800000002</v>
      </c>
      <c r="D77">
        <v>-68572.920612999995</v>
      </c>
      <c r="E77">
        <v>337374.61908700003</v>
      </c>
      <c r="F77">
        <v>-18.690601000000001</v>
      </c>
    </row>
    <row r="78" spans="2:6">
      <c r="B78">
        <v>730000</v>
      </c>
      <c r="C78">
        <v>446.45730800000001</v>
      </c>
      <c r="D78">
        <v>-68579.319191000002</v>
      </c>
      <c r="E78">
        <v>337250.56645699998</v>
      </c>
      <c r="F78">
        <v>-20.76437</v>
      </c>
    </row>
    <row r="79" spans="2:6">
      <c r="B79">
        <v>740000</v>
      </c>
      <c r="C79">
        <v>447.39463499999999</v>
      </c>
      <c r="D79">
        <v>-68587.053828000004</v>
      </c>
      <c r="E79">
        <v>337200.35617799999</v>
      </c>
      <c r="F79">
        <v>47.549596000000001</v>
      </c>
    </row>
    <row r="80" spans="2:6">
      <c r="B80">
        <v>750000</v>
      </c>
      <c r="C80">
        <v>446.746038</v>
      </c>
      <c r="D80">
        <v>-68579.796119999999</v>
      </c>
      <c r="E80">
        <v>337291.38770399999</v>
      </c>
      <c r="F80">
        <v>59.886754000000003</v>
      </c>
    </row>
    <row r="81" spans="2:6">
      <c r="B81">
        <v>760000</v>
      </c>
      <c r="C81">
        <v>448.177437</v>
      </c>
      <c r="D81">
        <v>-68579.552758999998</v>
      </c>
      <c r="E81">
        <v>337126.178151</v>
      </c>
      <c r="F81">
        <v>32.655946</v>
      </c>
    </row>
    <row r="82" spans="2:6">
      <c r="B82">
        <v>770000</v>
      </c>
      <c r="C82">
        <v>449.84396900000002</v>
      </c>
      <c r="D82">
        <v>-68568.349608000004</v>
      </c>
      <c r="E82">
        <v>337243.26458100002</v>
      </c>
      <c r="F82">
        <v>66.589391000000006</v>
      </c>
    </row>
    <row r="83" spans="2:6">
      <c r="B83">
        <v>780000</v>
      </c>
      <c r="C83">
        <v>451.521614</v>
      </c>
      <c r="D83">
        <v>-68579.771758999996</v>
      </c>
      <c r="E83">
        <v>337294.04732399998</v>
      </c>
      <c r="F83">
        <v>57.209341999999999</v>
      </c>
    </row>
    <row r="84" spans="2:6">
      <c r="B84">
        <v>790000</v>
      </c>
      <c r="C84">
        <v>448.34869300000003</v>
      </c>
      <c r="D84">
        <v>-68581.040997000004</v>
      </c>
      <c r="E84">
        <v>337179.54465400003</v>
      </c>
      <c r="F84">
        <v>40.427546</v>
      </c>
    </row>
    <row r="85" spans="2:6">
      <c r="B85">
        <v>800000</v>
      </c>
      <c r="C85">
        <v>449.00954000000002</v>
      </c>
      <c r="D85">
        <v>-68582.030725999997</v>
      </c>
      <c r="E85">
        <v>337214.86925500003</v>
      </c>
      <c r="F85">
        <v>100.342395</v>
      </c>
    </row>
    <row r="86" spans="2:6">
      <c r="B86">
        <v>810000</v>
      </c>
      <c r="C86">
        <v>447.00322599999998</v>
      </c>
      <c r="D86">
        <v>-68571.942446000001</v>
      </c>
      <c r="E86">
        <v>337279.88001700002</v>
      </c>
      <c r="F86">
        <v>37.923808999999999</v>
      </c>
    </row>
    <row r="87" spans="2:6">
      <c r="B87">
        <v>820000</v>
      </c>
      <c r="C87">
        <v>449.19838299999998</v>
      </c>
      <c r="D87">
        <v>-68572.089886000002</v>
      </c>
      <c r="E87">
        <v>337484.44748099998</v>
      </c>
      <c r="F87">
        <v>3.3025760000000002</v>
      </c>
    </row>
    <row r="88" spans="2:6">
      <c r="B88">
        <v>830000</v>
      </c>
      <c r="C88">
        <v>453.04905000000002</v>
      </c>
      <c r="D88">
        <v>-68574.695569000003</v>
      </c>
      <c r="E88">
        <v>337321.652649</v>
      </c>
      <c r="F88">
        <v>-17.225746000000001</v>
      </c>
    </row>
    <row r="89" spans="2:6">
      <c r="B89">
        <v>840000</v>
      </c>
      <c r="C89">
        <v>449.61218000000002</v>
      </c>
      <c r="D89">
        <v>-68573.582353999998</v>
      </c>
      <c r="E89">
        <v>337363.44483200001</v>
      </c>
      <c r="F89">
        <v>-6.4881989999999998</v>
      </c>
    </row>
    <row r="90" spans="2:6">
      <c r="B90">
        <v>850000</v>
      </c>
      <c r="C90">
        <v>449.70630399999999</v>
      </c>
      <c r="D90">
        <v>-68587.578146999993</v>
      </c>
      <c r="E90">
        <v>337175.06050999998</v>
      </c>
      <c r="F90">
        <v>-4.1652620000000002</v>
      </c>
    </row>
    <row r="91" spans="2:6">
      <c r="B91">
        <v>860000</v>
      </c>
      <c r="C91">
        <v>452.11011000000002</v>
      </c>
      <c r="D91">
        <v>-68591.329822</v>
      </c>
      <c r="E91">
        <v>337297.23850099999</v>
      </c>
      <c r="F91">
        <v>-41.697935000000001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GB</vt:lpstr>
      <vt:lpstr>sigma5_210</vt:lpstr>
      <vt:lpstr>sigma5_310</vt:lpstr>
      <vt:lpstr>sigma5_510</vt:lpstr>
      <vt:lpstr>pure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2017-06-06T20:41:43Z</dcterms:created>
  <dcterms:modified xsi:type="dcterms:W3CDTF">2017-06-16T14:38:43Z</dcterms:modified>
</cp:coreProperties>
</file>