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Zr/"/>
    </mc:Choice>
  </mc:AlternateContent>
  <xr:revisionPtr revIDLastSave="0" documentId="13_ncr:1_{FF806F1B-21F3-254A-9A4E-9095D518EC56}" xr6:coauthVersionLast="41" xr6:coauthVersionMax="41" xr10:uidLastSave="{00000000-0000-0000-0000-000000000000}"/>
  <bookViews>
    <workbookView xWindow="13980" yWindow="8460" windowWidth="25640" windowHeight="14440" xr2:uid="{BE9B02B6-0767-3F4B-A3E6-8B98EEF4AECD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I5" i="1"/>
  <c r="I4" i="1"/>
  <c r="H4" i="1"/>
</calcChain>
</file>

<file path=xl/sharedStrings.xml><?xml version="1.0" encoding="utf-8"?>
<sst xmlns="http://schemas.openxmlformats.org/spreadsheetml/2006/main" count="22" uniqueCount="21">
  <si>
    <t>unit cell calculations</t>
  </si>
  <si>
    <t>k8</t>
  </si>
  <si>
    <t>k18</t>
  </si>
  <si>
    <t>E</t>
  </si>
  <si>
    <t>a</t>
  </si>
  <si>
    <t>V</t>
  </si>
  <si>
    <t>b</t>
  </si>
  <si>
    <t>c</t>
  </si>
  <si>
    <t>E/at</t>
  </si>
  <si>
    <t>V/at</t>
  </si>
  <si>
    <t>elastic constants</t>
  </si>
  <si>
    <t>k10</t>
  </si>
  <si>
    <t>c11</t>
  </si>
  <si>
    <t>c22</t>
  </si>
  <si>
    <t>c33</t>
  </si>
  <si>
    <t>c12</t>
  </si>
  <si>
    <t>c13</t>
  </si>
  <si>
    <t>c23</t>
  </si>
  <si>
    <t>c44</t>
  </si>
  <si>
    <t>c55</t>
  </si>
  <si>
    <t>c66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</si>
</sst>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9051-31B4-B445-B88D-EFD41C0510EE}">
  <dimension ref="B2:K9"/>
  <sheetViews>
    <sheetView tabSelected="1" workbookViewId="0">
      <selection activeCell="L4" sqref="L4"/>
    </sheetView>
  </sheetViews>
  <sheetFormatPr baseColWidth="10" defaultRowHeight="16" x14ac:dyDescent="0.2"/>
  <sheetData>
    <row r="2" spans="2:11" x14ac:dyDescent="0.2">
      <c r="B2" t="s">
        <v>0</v>
      </c>
    </row>
    <row r="3" spans="2:11" x14ac:dyDescent="0.2">
      <c r="C3" t="s">
        <v>3</v>
      </c>
      <c r="D3" t="s">
        <v>5</v>
      </c>
      <c r="E3" t="s">
        <v>4</v>
      </c>
      <c r="F3" t="s">
        <v>6</v>
      </c>
      <c r="G3" t="s">
        <v>7</v>
      </c>
      <c r="H3" t="s">
        <v>8</v>
      </c>
      <c r="I3" t="s">
        <v>9</v>
      </c>
    </row>
    <row r="4" spans="2:11" x14ac:dyDescent="0.2">
      <c r="B4" t="s">
        <v>1</v>
      </c>
      <c r="C4" s="1">
        <v>-55.059458999999997</v>
      </c>
      <c r="D4">
        <v>133.41</v>
      </c>
      <c r="E4" s="1">
        <v>5.0286629400000002</v>
      </c>
      <c r="F4" s="1">
        <v>8.7447838870000005</v>
      </c>
      <c r="G4" s="1">
        <v>3.0338787969999998</v>
      </c>
      <c r="H4" s="1">
        <f>C4/6</f>
        <v>-9.1765764999999995</v>
      </c>
      <c r="I4" s="1">
        <f>D4/6</f>
        <v>22.234999999999999</v>
      </c>
    </row>
    <row r="5" spans="2:11" x14ac:dyDescent="0.2">
      <c r="B5" t="s">
        <v>2</v>
      </c>
      <c r="C5" s="1">
        <v>-55.088343999999999</v>
      </c>
      <c r="D5">
        <v>133.63999999999999</v>
      </c>
      <c r="E5" s="1">
        <v>5.0561385599999999</v>
      </c>
      <c r="F5" s="1">
        <v>8.7545900260000007</v>
      </c>
      <c r="G5" s="1">
        <v>3.0191031339999999</v>
      </c>
      <c r="H5" s="1">
        <f>C5/6</f>
        <v>-9.1813906666666671</v>
      </c>
      <c r="I5" s="1">
        <f>D5/6</f>
        <v>22.27333333333333</v>
      </c>
    </row>
    <row r="7" spans="2:11" x14ac:dyDescent="0.2">
      <c r="B7" t="s">
        <v>10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</row>
    <row r="8" spans="2:11" x14ac:dyDescent="0.2">
      <c r="B8" t="s">
        <v>1</v>
      </c>
      <c r="C8">
        <v>172</v>
      </c>
      <c r="D8">
        <v>179</v>
      </c>
      <c r="E8">
        <v>194</v>
      </c>
      <c r="F8">
        <v>94</v>
      </c>
      <c r="G8">
        <v>37</v>
      </c>
      <c r="H8">
        <v>39</v>
      </c>
      <c r="I8">
        <v>45</v>
      </c>
      <c r="J8">
        <v>44</v>
      </c>
      <c r="K8">
        <v>42</v>
      </c>
    </row>
    <row r="9" spans="2:11" x14ac:dyDescent="0.2">
      <c r="B9" t="s">
        <v>11</v>
      </c>
      <c r="C9">
        <v>169</v>
      </c>
      <c r="D9">
        <v>174</v>
      </c>
      <c r="E9">
        <v>184</v>
      </c>
      <c r="F9">
        <v>86</v>
      </c>
      <c r="G9">
        <v>41</v>
      </c>
      <c r="H9">
        <v>43</v>
      </c>
      <c r="I9">
        <v>45</v>
      </c>
      <c r="J9">
        <v>45</v>
      </c>
      <c r="K9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2019-03-20T20:55:34Z</dcterms:created>
  <dcterms:modified xsi:type="dcterms:W3CDTF">2019-03-22T21:41:28Z</dcterms:modified>
</cp:coreProperties>
</file>