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8_{9A146708-47BC-EC4B-B1C5-213E67CCB301}" xr6:coauthVersionLast="36" xr6:coauthVersionMax="36" xr10:uidLastSave="{00000000-0000-0000-0000-000000000000}"/>
  <bookViews>
    <workbookView xWindow="16620" yWindow="6800" windowWidth="25240" windowHeight="13940" xr2:uid="{CAA24144-FA33-9641-B8BB-801783C5E6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L101" i="1"/>
</calcChain>
</file>

<file path=xl/sharedStrings.xml><?xml version="1.0" encoding="utf-8"?>
<sst xmlns="http://schemas.openxmlformats.org/spreadsheetml/2006/main" count="7" uniqueCount="7">
  <si>
    <t>Total System vs Time</t>
  </si>
  <si>
    <t>Per atom Total at end</t>
  </si>
  <si>
    <t>Only free oxygen</t>
  </si>
  <si>
    <t>Ang^2/timestep</t>
  </si>
  <si>
    <t>Ang^2/s</t>
  </si>
  <si>
    <t>m^2/s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</si>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</sst>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31631529929727E-2"/>
                  <c:y val="-2.260783439805873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Sheet1!$B$9:$B$407</c:f>
              <c:numCache>
                <c:formatCode>General</c:formatCode>
                <c:ptCount val="3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  <c:pt idx="199">
                  <c:v>10050</c:v>
                </c:pt>
                <c:pt idx="200">
                  <c:v>10100</c:v>
                </c:pt>
                <c:pt idx="201">
                  <c:v>10150</c:v>
                </c:pt>
                <c:pt idx="202">
                  <c:v>10200</c:v>
                </c:pt>
                <c:pt idx="203">
                  <c:v>10250</c:v>
                </c:pt>
                <c:pt idx="204">
                  <c:v>10300</c:v>
                </c:pt>
                <c:pt idx="205">
                  <c:v>10350</c:v>
                </c:pt>
                <c:pt idx="206">
                  <c:v>10400</c:v>
                </c:pt>
                <c:pt idx="207">
                  <c:v>10450</c:v>
                </c:pt>
                <c:pt idx="208">
                  <c:v>10500</c:v>
                </c:pt>
                <c:pt idx="209">
                  <c:v>10550</c:v>
                </c:pt>
                <c:pt idx="210">
                  <c:v>10600</c:v>
                </c:pt>
                <c:pt idx="211">
                  <c:v>10650</c:v>
                </c:pt>
                <c:pt idx="212">
                  <c:v>10700</c:v>
                </c:pt>
                <c:pt idx="213">
                  <c:v>10750</c:v>
                </c:pt>
                <c:pt idx="214">
                  <c:v>10800</c:v>
                </c:pt>
                <c:pt idx="215">
                  <c:v>10850</c:v>
                </c:pt>
                <c:pt idx="216">
                  <c:v>10900</c:v>
                </c:pt>
                <c:pt idx="217">
                  <c:v>10950</c:v>
                </c:pt>
                <c:pt idx="218">
                  <c:v>11000</c:v>
                </c:pt>
                <c:pt idx="219">
                  <c:v>11050</c:v>
                </c:pt>
                <c:pt idx="220">
                  <c:v>11100</c:v>
                </c:pt>
                <c:pt idx="221">
                  <c:v>11150</c:v>
                </c:pt>
                <c:pt idx="222">
                  <c:v>11200</c:v>
                </c:pt>
                <c:pt idx="223">
                  <c:v>11250</c:v>
                </c:pt>
                <c:pt idx="224">
                  <c:v>11300</c:v>
                </c:pt>
                <c:pt idx="225">
                  <c:v>11350</c:v>
                </c:pt>
                <c:pt idx="226">
                  <c:v>11400</c:v>
                </c:pt>
                <c:pt idx="227">
                  <c:v>11450</c:v>
                </c:pt>
                <c:pt idx="228">
                  <c:v>11500</c:v>
                </c:pt>
                <c:pt idx="229">
                  <c:v>11550</c:v>
                </c:pt>
                <c:pt idx="230">
                  <c:v>11600</c:v>
                </c:pt>
                <c:pt idx="231">
                  <c:v>11650</c:v>
                </c:pt>
                <c:pt idx="232">
                  <c:v>11700</c:v>
                </c:pt>
                <c:pt idx="233">
                  <c:v>11750</c:v>
                </c:pt>
                <c:pt idx="234">
                  <c:v>11800</c:v>
                </c:pt>
                <c:pt idx="235">
                  <c:v>11850</c:v>
                </c:pt>
                <c:pt idx="236">
                  <c:v>11900</c:v>
                </c:pt>
                <c:pt idx="237">
                  <c:v>11950</c:v>
                </c:pt>
                <c:pt idx="238">
                  <c:v>12000</c:v>
                </c:pt>
                <c:pt idx="239">
                  <c:v>12050</c:v>
                </c:pt>
                <c:pt idx="240">
                  <c:v>12100</c:v>
                </c:pt>
                <c:pt idx="241">
                  <c:v>12150</c:v>
                </c:pt>
                <c:pt idx="242">
                  <c:v>12200</c:v>
                </c:pt>
                <c:pt idx="243">
                  <c:v>12250</c:v>
                </c:pt>
                <c:pt idx="244">
                  <c:v>12300</c:v>
                </c:pt>
                <c:pt idx="245">
                  <c:v>12350</c:v>
                </c:pt>
                <c:pt idx="246">
                  <c:v>12400</c:v>
                </c:pt>
                <c:pt idx="247">
                  <c:v>12450</c:v>
                </c:pt>
                <c:pt idx="248">
                  <c:v>12500</c:v>
                </c:pt>
                <c:pt idx="249">
                  <c:v>12550</c:v>
                </c:pt>
                <c:pt idx="250">
                  <c:v>12600</c:v>
                </c:pt>
                <c:pt idx="251">
                  <c:v>12650</c:v>
                </c:pt>
                <c:pt idx="252">
                  <c:v>12700</c:v>
                </c:pt>
                <c:pt idx="253">
                  <c:v>12750</c:v>
                </c:pt>
                <c:pt idx="254">
                  <c:v>12800</c:v>
                </c:pt>
                <c:pt idx="255">
                  <c:v>12850</c:v>
                </c:pt>
                <c:pt idx="256">
                  <c:v>12900</c:v>
                </c:pt>
                <c:pt idx="257">
                  <c:v>12950</c:v>
                </c:pt>
                <c:pt idx="258">
                  <c:v>13000</c:v>
                </c:pt>
                <c:pt idx="259">
                  <c:v>13050</c:v>
                </c:pt>
                <c:pt idx="260">
                  <c:v>13100</c:v>
                </c:pt>
                <c:pt idx="261">
                  <c:v>13150</c:v>
                </c:pt>
                <c:pt idx="262">
                  <c:v>13200</c:v>
                </c:pt>
                <c:pt idx="263">
                  <c:v>13250</c:v>
                </c:pt>
                <c:pt idx="264">
                  <c:v>13300</c:v>
                </c:pt>
                <c:pt idx="265">
                  <c:v>13350</c:v>
                </c:pt>
                <c:pt idx="266">
                  <c:v>13400</c:v>
                </c:pt>
                <c:pt idx="267">
                  <c:v>13450</c:v>
                </c:pt>
                <c:pt idx="268">
                  <c:v>13500</c:v>
                </c:pt>
                <c:pt idx="269">
                  <c:v>13550</c:v>
                </c:pt>
                <c:pt idx="270">
                  <c:v>13600</c:v>
                </c:pt>
                <c:pt idx="271">
                  <c:v>13650</c:v>
                </c:pt>
                <c:pt idx="272">
                  <c:v>13700</c:v>
                </c:pt>
                <c:pt idx="273">
                  <c:v>13750</c:v>
                </c:pt>
                <c:pt idx="274">
                  <c:v>13800</c:v>
                </c:pt>
                <c:pt idx="275">
                  <c:v>13850</c:v>
                </c:pt>
                <c:pt idx="276">
                  <c:v>13900</c:v>
                </c:pt>
                <c:pt idx="277">
                  <c:v>13950</c:v>
                </c:pt>
                <c:pt idx="278">
                  <c:v>14000</c:v>
                </c:pt>
                <c:pt idx="279">
                  <c:v>14050</c:v>
                </c:pt>
                <c:pt idx="280">
                  <c:v>14100</c:v>
                </c:pt>
                <c:pt idx="281">
                  <c:v>14150</c:v>
                </c:pt>
                <c:pt idx="282">
                  <c:v>14200</c:v>
                </c:pt>
                <c:pt idx="283">
                  <c:v>14250</c:v>
                </c:pt>
                <c:pt idx="284">
                  <c:v>14300</c:v>
                </c:pt>
                <c:pt idx="285">
                  <c:v>14350</c:v>
                </c:pt>
                <c:pt idx="286">
                  <c:v>14400</c:v>
                </c:pt>
                <c:pt idx="287">
                  <c:v>14450</c:v>
                </c:pt>
                <c:pt idx="288">
                  <c:v>14500</c:v>
                </c:pt>
                <c:pt idx="289">
                  <c:v>14550</c:v>
                </c:pt>
                <c:pt idx="290">
                  <c:v>14600</c:v>
                </c:pt>
                <c:pt idx="291">
                  <c:v>14650</c:v>
                </c:pt>
                <c:pt idx="292">
                  <c:v>14700</c:v>
                </c:pt>
                <c:pt idx="293">
                  <c:v>14750</c:v>
                </c:pt>
                <c:pt idx="294">
                  <c:v>14800</c:v>
                </c:pt>
                <c:pt idx="295">
                  <c:v>14850</c:v>
                </c:pt>
                <c:pt idx="296">
                  <c:v>14900</c:v>
                </c:pt>
                <c:pt idx="297">
                  <c:v>14950</c:v>
                </c:pt>
                <c:pt idx="298">
                  <c:v>15000</c:v>
                </c:pt>
                <c:pt idx="299">
                  <c:v>15050</c:v>
                </c:pt>
                <c:pt idx="300">
                  <c:v>15100</c:v>
                </c:pt>
                <c:pt idx="301">
                  <c:v>15150</c:v>
                </c:pt>
                <c:pt idx="302">
                  <c:v>15200</c:v>
                </c:pt>
                <c:pt idx="303">
                  <c:v>15250</c:v>
                </c:pt>
                <c:pt idx="304">
                  <c:v>15300</c:v>
                </c:pt>
                <c:pt idx="305">
                  <c:v>15350</c:v>
                </c:pt>
                <c:pt idx="306">
                  <c:v>15400</c:v>
                </c:pt>
                <c:pt idx="307">
                  <c:v>15450</c:v>
                </c:pt>
                <c:pt idx="308">
                  <c:v>15500</c:v>
                </c:pt>
                <c:pt idx="309">
                  <c:v>15550</c:v>
                </c:pt>
                <c:pt idx="310">
                  <c:v>15600</c:v>
                </c:pt>
                <c:pt idx="311">
                  <c:v>15650</c:v>
                </c:pt>
                <c:pt idx="312">
                  <c:v>15700</c:v>
                </c:pt>
                <c:pt idx="313">
                  <c:v>15750</c:v>
                </c:pt>
                <c:pt idx="314">
                  <c:v>15800</c:v>
                </c:pt>
                <c:pt idx="315">
                  <c:v>15850</c:v>
                </c:pt>
                <c:pt idx="316">
                  <c:v>15900</c:v>
                </c:pt>
                <c:pt idx="317">
                  <c:v>15950</c:v>
                </c:pt>
                <c:pt idx="318">
                  <c:v>16000</c:v>
                </c:pt>
                <c:pt idx="319">
                  <c:v>16050</c:v>
                </c:pt>
                <c:pt idx="320">
                  <c:v>16100</c:v>
                </c:pt>
                <c:pt idx="321">
                  <c:v>16150</c:v>
                </c:pt>
                <c:pt idx="322">
                  <c:v>16200</c:v>
                </c:pt>
                <c:pt idx="323">
                  <c:v>16250</c:v>
                </c:pt>
                <c:pt idx="324">
                  <c:v>16300</c:v>
                </c:pt>
                <c:pt idx="325">
                  <c:v>16350</c:v>
                </c:pt>
                <c:pt idx="326">
                  <c:v>16400</c:v>
                </c:pt>
                <c:pt idx="327">
                  <c:v>16450</c:v>
                </c:pt>
                <c:pt idx="328">
                  <c:v>16500</c:v>
                </c:pt>
                <c:pt idx="329">
                  <c:v>16550</c:v>
                </c:pt>
                <c:pt idx="330">
                  <c:v>16600</c:v>
                </c:pt>
                <c:pt idx="331">
                  <c:v>16650</c:v>
                </c:pt>
                <c:pt idx="332">
                  <c:v>16700</c:v>
                </c:pt>
                <c:pt idx="333">
                  <c:v>16750</c:v>
                </c:pt>
                <c:pt idx="334">
                  <c:v>16800</c:v>
                </c:pt>
                <c:pt idx="335">
                  <c:v>16850</c:v>
                </c:pt>
                <c:pt idx="336">
                  <c:v>16900</c:v>
                </c:pt>
                <c:pt idx="337">
                  <c:v>16950</c:v>
                </c:pt>
                <c:pt idx="338">
                  <c:v>17000</c:v>
                </c:pt>
                <c:pt idx="339">
                  <c:v>17050</c:v>
                </c:pt>
                <c:pt idx="340">
                  <c:v>17100</c:v>
                </c:pt>
                <c:pt idx="341">
                  <c:v>17150</c:v>
                </c:pt>
                <c:pt idx="342">
                  <c:v>17200</c:v>
                </c:pt>
                <c:pt idx="343">
                  <c:v>17250</c:v>
                </c:pt>
                <c:pt idx="344">
                  <c:v>17300</c:v>
                </c:pt>
                <c:pt idx="345">
                  <c:v>17350</c:v>
                </c:pt>
                <c:pt idx="346">
                  <c:v>17400</c:v>
                </c:pt>
                <c:pt idx="347">
                  <c:v>17450</c:v>
                </c:pt>
                <c:pt idx="348">
                  <c:v>17500</c:v>
                </c:pt>
                <c:pt idx="349">
                  <c:v>17550</c:v>
                </c:pt>
                <c:pt idx="350">
                  <c:v>17600</c:v>
                </c:pt>
                <c:pt idx="351">
                  <c:v>17650</c:v>
                </c:pt>
                <c:pt idx="352">
                  <c:v>17700</c:v>
                </c:pt>
                <c:pt idx="353">
                  <c:v>17750</c:v>
                </c:pt>
                <c:pt idx="354">
                  <c:v>17800</c:v>
                </c:pt>
                <c:pt idx="355">
                  <c:v>17850</c:v>
                </c:pt>
                <c:pt idx="356">
                  <c:v>17900</c:v>
                </c:pt>
                <c:pt idx="357">
                  <c:v>17950</c:v>
                </c:pt>
                <c:pt idx="358">
                  <c:v>18000</c:v>
                </c:pt>
                <c:pt idx="359">
                  <c:v>18050</c:v>
                </c:pt>
                <c:pt idx="360">
                  <c:v>18100</c:v>
                </c:pt>
                <c:pt idx="361">
                  <c:v>18150</c:v>
                </c:pt>
                <c:pt idx="362">
                  <c:v>18200</c:v>
                </c:pt>
                <c:pt idx="363">
                  <c:v>18250</c:v>
                </c:pt>
                <c:pt idx="364">
                  <c:v>18300</c:v>
                </c:pt>
                <c:pt idx="365">
                  <c:v>18350</c:v>
                </c:pt>
                <c:pt idx="366">
                  <c:v>18400</c:v>
                </c:pt>
                <c:pt idx="367">
                  <c:v>18450</c:v>
                </c:pt>
                <c:pt idx="368">
                  <c:v>18500</c:v>
                </c:pt>
                <c:pt idx="369">
                  <c:v>18550</c:v>
                </c:pt>
                <c:pt idx="370">
                  <c:v>18600</c:v>
                </c:pt>
                <c:pt idx="371">
                  <c:v>18650</c:v>
                </c:pt>
                <c:pt idx="372">
                  <c:v>18700</c:v>
                </c:pt>
                <c:pt idx="373">
                  <c:v>18750</c:v>
                </c:pt>
                <c:pt idx="374">
                  <c:v>18800</c:v>
                </c:pt>
                <c:pt idx="375">
                  <c:v>18850</c:v>
                </c:pt>
                <c:pt idx="376">
                  <c:v>18900</c:v>
                </c:pt>
                <c:pt idx="377">
                  <c:v>18950</c:v>
                </c:pt>
                <c:pt idx="378">
                  <c:v>19000</c:v>
                </c:pt>
                <c:pt idx="379">
                  <c:v>19050</c:v>
                </c:pt>
                <c:pt idx="380">
                  <c:v>19100</c:v>
                </c:pt>
                <c:pt idx="381">
                  <c:v>19150</c:v>
                </c:pt>
                <c:pt idx="382">
                  <c:v>19200</c:v>
                </c:pt>
                <c:pt idx="383">
                  <c:v>19250</c:v>
                </c:pt>
                <c:pt idx="384">
                  <c:v>19300</c:v>
                </c:pt>
                <c:pt idx="385">
                  <c:v>19350</c:v>
                </c:pt>
                <c:pt idx="386">
                  <c:v>19400</c:v>
                </c:pt>
                <c:pt idx="387">
                  <c:v>19450</c:v>
                </c:pt>
                <c:pt idx="388">
                  <c:v>19500</c:v>
                </c:pt>
                <c:pt idx="389">
                  <c:v>19550</c:v>
                </c:pt>
                <c:pt idx="390">
                  <c:v>19600</c:v>
                </c:pt>
                <c:pt idx="391">
                  <c:v>19650</c:v>
                </c:pt>
                <c:pt idx="392">
                  <c:v>19700</c:v>
                </c:pt>
                <c:pt idx="393">
                  <c:v>19750</c:v>
                </c:pt>
                <c:pt idx="394">
                  <c:v>19800</c:v>
                </c:pt>
                <c:pt idx="395">
                  <c:v>19850</c:v>
                </c:pt>
                <c:pt idx="396">
                  <c:v>19900</c:v>
                </c:pt>
                <c:pt idx="397">
                  <c:v>19950</c:v>
                </c:pt>
                <c:pt idx="398">
                  <c:v>20000</c:v>
                </c:pt>
              </c:numCache>
            </c:numRef>
          </c:xVal>
          <c:yVal>
            <c:numRef>
              <c:f>Sheet1!$F$9:$F$407</c:f>
              <c:numCache>
                <c:formatCode>General</c:formatCode>
                <c:ptCount val="399"/>
                <c:pt idx="0">
                  <c:v>0</c:v>
                </c:pt>
                <c:pt idx="1">
                  <c:v>10.015731869695999</c:v>
                </c:pt>
                <c:pt idx="2">
                  <c:v>16.263469834830399</c:v>
                </c:pt>
                <c:pt idx="3">
                  <c:v>20.545455737574901</c:v>
                </c:pt>
                <c:pt idx="4">
                  <c:v>16.888834400756501</c:v>
                </c:pt>
                <c:pt idx="5">
                  <c:v>21.824082242471299</c:v>
                </c:pt>
                <c:pt idx="6">
                  <c:v>27.917700740106302</c:v>
                </c:pt>
                <c:pt idx="7">
                  <c:v>33.2127775082892</c:v>
                </c:pt>
                <c:pt idx="8">
                  <c:v>31.926472140049</c:v>
                </c:pt>
                <c:pt idx="9">
                  <c:v>36.298941312615497</c:v>
                </c:pt>
                <c:pt idx="10">
                  <c:v>34.646758431997803</c:v>
                </c:pt>
                <c:pt idx="11">
                  <c:v>33.613304314772002</c:v>
                </c:pt>
                <c:pt idx="12">
                  <c:v>38.884081980731303</c:v>
                </c:pt>
                <c:pt idx="13">
                  <c:v>38.952539571356503</c:v>
                </c:pt>
                <c:pt idx="14">
                  <c:v>47.281485427916202</c:v>
                </c:pt>
                <c:pt idx="15">
                  <c:v>46.175630006531598</c:v>
                </c:pt>
                <c:pt idx="16">
                  <c:v>51.187402961851198</c:v>
                </c:pt>
                <c:pt idx="17">
                  <c:v>53.450320912200503</c:v>
                </c:pt>
                <c:pt idx="18">
                  <c:v>49.702796224384699</c:v>
                </c:pt>
                <c:pt idx="19">
                  <c:v>47.904414435484398</c:v>
                </c:pt>
                <c:pt idx="20">
                  <c:v>53.521710271975202</c:v>
                </c:pt>
                <c:pt idx="21">
                  <c:v>58.1362678360682</c:v>
                </c:pt>
                <c:pt idx="22">
                  <c:v>59.535791442871201</c:v>
                </c:pt>
                <c:pt idx="23">
                  <c:v>56.089304483694903</c:v>
                </c:pt>
                <c:pt idx="24">
                  <c:v>62.669440376717503</c:v>
                </c:pt>
                <c:pt idx="25">
                  <c:v>57.942481502669501</c:v>
                </c:pt>
                <c:pt idx="26">
                  <c:v>60.789907956368502</c:v>
                </c:pt>
                <c:pt idx="27">
                  <c:v>56.5670725837807</c:v>
                </c:pt>
                <c:pt idx="28">
                  <c:v>53.196129479973401</c:v>
                </c:pt>
                <c:pt idx="29">
                  <c:v>52.697939462502397</c:v>
                </c:pt>
                <c:pt idx="30">
                  <c:v>52.441451011345002</c:v>
                </c:pt>
                <c:pt idx="31">
                  <c:v>50.808114424932498</c:v>
                </c:pt>
                <c:pt idx="32">
                  <c:v>53.432590821397298</c:v>
                </c:pt>
                <c:pt idx="33">
                  <c:v>60.433372809632701</c:v>
                </c:pt>
                <c:pt idx="34">
                  <c:v>65.504983810933993</c:v>
                </c:pt>
                <c:pt idx="35">
                  <c:v>67.131232562709002</c:v>
                </c:pt>
                <c:pt idx="36">
                  <c:v>70.155169667209606</c:v>
                </c:pt>
                <c:pt idx="37">
                  <c:v>67.957001907490806</c:v>
                </c:pt>
                <c:pt idx="38">
                  <c:v>64.102266029266005</c:v>
                </c:pt>
                <c:pt idx="39">
                  <c:v>65.7677350934445</c:v>
                </c:pt>
                <c:pt idx="40">
                  <c:v>63.756207330028502</c:v>
                </c:pt>
                <c:pt idx="41">
                  <c:v>71.077360073590796</c:v>
                </c:pt>
                <c:pt idx="42">
                  <c:v>75.050635773217607</c:v>
                </c:pt>
                <c:pt idx="43">
                  <c:v>75.167968984337904</c:v>
                </c:pt>
                <c:pt idx="44">
                  <c:v>71.351846577871498</c:v>
                </c:pt>
                <c:pt idx="45">
                  <c:v>75.435314229263099</c:v>
                </c:pt>
                <c:pt idx="46">
                  <c:v>73.6382598859783</c:v>
                </c:pt>
                <c:pt idx="47">
                  <c:v>83.952510000447802</c:v>
                </c:pt>
                <c:pt idx="48">
                  <c:v>87.6208020159618</c:v>
                </c:pt>
                <c:pt idx="49">
                  <c:v>78.229397099901604</c:v>
                </c:pt>
                <c:pt idx="50">
                  <c:v>85.245006781783104</c:v>
                </c:pt>
                <c:pt idx="51">
                  <c:v>92.941193110432593</c:v>
                </c:pt>
                <c:pt idx="52">
                  <c:v>98.8313068544131</c:v>
                </c:pt>
                <c:pt idx="53">
                  <c:v>101.961456610581</c:v>
                </c:pt>
                <c:pt idx="54">
                  <c:v>100.448565999411</c:v>
                </c:pt>
                <c:pt idx="55">
                  <c:v>102.628887758476</c:v>
                </c:pt>
                <c:pt idx="56">
                  <c:v>103.38330781643801</c:v>
                </c:pt>
                <c:pt idx="57">
                  <c:v>103.568607437097</c:v>
                </c:pt>
                <c:pt idx="58">
                  <c:v>115.563128135537</c:v>
                </c:pt>
                <c:pt idx="59">
                  <c:v>105.42474590832001</c:v>
                </c:pt>
                <c:pt idx="60">
                  <c:v>95.645076593001207</c:v>
                </c:pt>
                <c:pt idx="61">
                  <c:v>88.912166125498402</c:v>
                </c:pt>
                <c:pt idx="62">
                  <c:v>95.234449708683798</c:v>
                </c:pt>
                <c:pt idx="63">
                  <c:v>110.23264233468301</c:v>
                </c:pt>
                <c:pt idx="64">
                  <c:v>120.813708826376</c:v>
                </c:pt>
                <c:pt idx="65">
                  <c:v>120.58088397083699</c:v>
                </c:pt>
                <c:pt idx="66">
                  <c:v>116.50845470582</c:v>
                </c:pt>
                <c:pt idx="67">
                  <c:v>129.24767453737601</c:v>
                </c:pt>
                <c:pt idx="68">
                  <c:v>123.241671725777</c:v>
                </c:pt>
                <c:pt idx="69">
                  <c:v>119.25286124977001</c:v>
                </c:pt>
                <c:pt idx="70">
                  <c:v>115.485602498254</c:v>
                </c:pt>
                <c:pt idx="71">
                  <c:v>123.84003899077101</c:v>
                </c:pt>
                <c:pt idx="72">
                  <c:v>120.53459530654099</c:v>
                </c:pt>
                <c:pt idx="73">
                  <c:v>124.723565660118</c:v>
                </c:pt>
                <c:pt idx="74">
                  <c:v>123.60863339612899</c:v>
                </c:pt>
                <c:pt idx="75">
                  <c:v>121.976206378274</c:v>
                </c:pt>
                <c:pt idx="76">
                  <c:v>134.09066033791001</c:v>
                </c:pt>
                <c:pt idx="77">
                  <c:v>134.95353331656301</c:v>
                </c:pt>
                <c:pt idx="78">
                  <c:v>131.29848331877801</c:v>
                </c:pt>
                <c:pt idx="79">
                  <c:v>133.14910013473801</c:v>
                </c:pt>
                <c:pt idx="80">
                  <c:v>137.2979819777</c:v>
                </c:pt>
                <c:pt idx="81">
                  <c:v>131.772423753309</c:v>
                </c:pt>
                <c:pt idx="82">
                  <c:v>132.83980144332199</c:v>
                </c:pt>
                <c:pt idx="83">
                  <c:v>135.69278723532099</c:v>
                </c:pt>
                <c:pt idx="84">
                  <c:v>138.07207255720701</c:v>
                </c:pt>
                <c:pt idx="85">
                  <c:v>150.417427793006</c:v>
                </c:pt>
                <c:pt idx="86">
                  <c:v>151.442615622082</c:v>
                </c:pt>
                <c:pt idx="87">
                  <c:v>147.571195981362</c:v>
                </c:pt>
                <c:pt idx="88">
                  <c:v>147.886423609497</c:v>
                </c:pt>
                <c:pt idx="89">
                  <c:v>144.602575559841</c:v>
                </c:pt>
                <c:pt idx="90">
                  <c:v>152.25695040172201</c:v>
                </c:pt>
                <c:pt idx="91">
                  <c:v>160.95658677220001</c:v>
                </c:pt>
                <c:pt idx="92">
                  <c:v>153.13420778377201</c:v>
                </c:pt>
                <c:pt idx="93">
                  <c:v>153.39358361594</c:v>
                </c:pt>
                <c:pt idx="94">
                  <c:v>164.340381409337</c:v>
                </c:pt>
                <c:pt idx="95">
                  <c:v>163.44387771972501</c:v>
                </c:pt>
                <c:pt idx="96">
                  <c:v>166.78227446356701</c:v>
                </c:pt>
                <c:pt idx="97">
                  <c:v>162.031437975844</c:v>
                </c:pt>
                <c:pt idx="98">
                  <c:v>188.93140269203599</c:v>
                </c:pt>
                <c:pt idx="99">
                  <c:v>179.637737521041</c:v>
                </c:pt>
                <c:pt idx="100">
                  <c:v>174.77364522194</c:v>
                </c:pt>
                <c:pt idx="101">
                  <c:v>179.15431229764499</c:v>
                </c:pt>
                <c:pt idx="102">
                  <c:v>165.88136019814499</c:v>
                </c:pt>
                <c:pt idx="103">
                  <c:v>163.11194966415999</c:v>
                </c:pt>
                <c:pt idx="104">
                  <c:v>163.62924828153899</c:v>
                </c:pt>
                <c:pt idx="105">
                  <c:v>164.26243803222201</c:v>
                </c:pt>
                <c:pt idx="106">
                  <c:v>163.29799048565201</c:v>
                </c:pt>
                <c:pt idx="107">
                  <c:v>163.52710996863999</c:v>
                </c:pt>
                <c:pt idx="108">
                  <c:v>159.22470249336001</c:v>
                </c:pt>
                <c:pt idx="109">
                  <c:v>158.629356090193</c:v>
                </c:pt>
                <c:pt idx="110">
                  <c:v>175.65672572220299</c:v>
                </c:pt>
                <c:pt idx="111">
                  <c:v>171.21650564600401</c:v>
                </c:pt>
                <c:pt idx="112">
                  <c:v>187.19500017446899</c:v>
                </c:pt>
                <c:pt idx="113">
                  <c:v>182.15784834948201</c:v>
                </c:pt>
                <c:pt idx="114">
                  <c:v>176.85025299256299</c:v>
                </c:pt>
                <c:pt idx="115">
                  <c:v>177.701181152468</c:v>
                </c:pt>
                <c:pt idx="116">
                  <c:v>192.34721752315801</c:v>
                </c:pt>
                <c:pt idx="117">
                  <c:v>192.37792009498099</c:v>
                </c:pt>
                <c:pt idx="118">
                  <c:v>188.94732966307899</c:v>
                </c:pt>
                <c:pt idx="119">
                  <c:v>189.630697554297</c:v>
                </c:pt>
                <c:pt idx="120">
                  <c:v>197.101928126047</c:v>
                </c:pt>
                <c:pt idx="121">
                  <c:v>205.07561749951</c:v>
                </c:pt>
                <c:pt idx="122">
                  <c:v>197.71501873013801</c:v>
                </c:pt>
                <c:pt idx="123">
                  <c:v>219.38038185509001</c:v>
                </c:pt>
                <c:pt idx="124">
                  <c:v>232.646234570563</c:v>
                </c:pt>
                <c:pt idx="125">
                  <c:v>226.70233636119701</c:v>
                </c:pt>
                <c:pt idx="126">
                  <c:v>227.98374291084801</c:v>
                </c:pt>
                <c:pt idx="127">
                  <c:v>214.83829229114599</c:v>
                </c:pt>
                <c:pt idx="128">
                  <c:v>204.052745788941</c:v>
                </c:pt>
                <c:pt idx="129">
                  <c:v>208.52158344797701</c:v>
                </c:pt>
                <c:pt idx="130">
                  <c:v>207.75305996133599</c:v>
                </c:pt>
                <c:pt idx="131">
                  <c:v>218.21148285005299</c:v>
                </c:pt>
                <c:pt idx="132">
                  <c:v>217.53704175226099</c:v>
                </c:pt>
                <c:pt idx="133">
                  <c:v>204.91515380447601</c:v>
                </c:pt>
                <c:pt idx="134">
                  <c:v>213.59708589194901</c:v>
                </c:pt>
                <c:pt idx="135">
                  <c:v>220.22590966266301</c:v>
                </c:pt>
                <c:pt idx="136">
                  <c:v>219.36917761203199</c:v>
                </c:pt>
                <c:pt idx="137">
                  <c:v>231.80334891558101</c:v>
                </c:pt>
                <c:pt idx="138">
                  <c:v>221.52581471834301</c:v>
                </c:pt>
                <c:pt idx="139">
                  <c:v>219.32417312725599</c:v>
                </c:pt>
                <c:pt idx="140">
                  <c:v>221.84131756008901</c:v>
                </c:pt>
                <c:pt idx="141">
                  <c:v>230.42415049668699</c:v>
                </c:pt>
                <c:pt idx="142">
                  <c:v>220.28414401642701</c:v>
                </c:pt>
                <c:pt idx="143">
                  <c:v>223.934085707165</c:v>
                </c:pt>
                <c:pt idx="144">
                  <c:v>220.60875476363699</c:v>
                </c:pt>
                <c:pt idx="145">
                  <c:v>224.01944051485</c:v>
                </c:pt>
                <c:pt idx="146">
                  <c:v>226.450775582971</c:v>
                </c:pt>
                <c:pt idx="147">
                  <c:v>237.481412927523</c:v>
                </c:pt>
                <c:pt idx="148">
                  <c:v>229.92963003368601</c:v>
                </c:pt>
                <c:pt idx="149">
                  <c:v>226.80709404677199</c:v>
                </c:pt>
                <c:pt idx="150">
                  <c:v>213.98387800938801</c:v>
                </c:pt>
                <c:pt idx="151">
                  <c:v>209.892987954864</c:v>
                </c:pt>
                <c:pt idx="152">
                  <c:v>209.07470140930999</c:v>
                </c:pt>
                <c:pt idx="153">
                  <c:v>199.83654103011199</c:v>
                </c:pt>
                <c:pt idx="154">
                  <c:v>205.877266789353</c:v>
                </c:pt>
                <c:pt idx="155">
                  <c:v>213.23467272861899</c:v>
                </c:pt>
                <c:pt idx="156">
                  <c:v>205.93421781854701</c:v>
                </c:pt>
                <c:pt idx="157">
                  <c:v>201.20107604532001</c:v>
                </c:pt>
                <c:pt idx="158">
                  <c:v>202.10340482042099</c:v>
                </c:pt>
                <c:pt idx="159">
                  <c:v>209.00788532847099</c:v>
                </c:pt>
                <c:pt idx="160">
                  <c:v>214.01775412462001</c:v>
                </c:pt>
                <c:pt idx="161">
                  <c:v>216.562030173842</c:v>
                </c:pt>
                <c:pt idx="162">
                  <c:v>208.162325695628</c:v>
                </c:pt>
                <c:pt idx="163">
                  <c:v>209.14127170367399</c:v>
                </c:pt>
                <c:pt idx="164">
                  <c:v>212.88729324427101</c:v>
                </c:pt>
                <c:pt idx="165">
                  <c:v>220.09331026061901</c:v>
                </c:pt>
                <c:pt idx="166">
                  <c:v>204.57488014230699</c:v>
                </c:pt>
                <c:pt idx="167">
                  <c:v>222.82750863819601</c:v>
                </c:pt>
                <c:pt idx="168">
                  <c:v>218.46687405542301</c:v>
                </c:pt>
                <c:pt idx="169">
                  <c:v>216.924861017909</c:v>
                </c:pt>
                <c:pt idx="170">
                  <c:v>220.09685328648999</c:v>
                </c:pt>
                <c:pt idx="171">
                  <c:v>235.375980137178</c:v>
                </c:pt>
                <c:pt idx="172">
                  <c:v>223.55282831922401</c:v>
                </c:pt>
                <c:pt idx="173">
                  <c:v>218.75425630192299</c:v>
                </c:pt>
                <c:pt idx="174">
                  <c:v>227.37161305759901</c:v>
                </c:pt>
                <c:pt idx="175">
                  <c:v>236.73970560585801</c:v>
                </c:pt>
                <c:pt idx="176">
                  <c:v>241.619509476025</c:v>
                </c:pt>
                <c:pt idx="177">
                  <c:v>250.88769103456599</c:v>
                </c:pt>
                <c:pt idx="178">
                  <c:v>251.717046002431</c:v>
                </c:pt>
                <c:pt idx="179">
                  <c:v>253.213789958463</c:v>
                </c:pt>
                <c:pt idx="180">
                  <c:v>262.02040994079903</c:v>
                </c:pt>
                <c:pt idx="181">
                  <c:v>266.17284142049999</c:v>
                </c:pt>
                <c:pt idx="182">
                  <c:v>271.102017295363</c:v>
                </c:pt>
                <c:pt idx="183">
                  <c:v>269.82639802568798</c:v>
                </c:pt>
                <c:pt idx="184">
                  <c:v>282.66420399134898</c:v>
                </c:pt>
                <c:pt idx="185">
                  <c:v>286.76254575811799</c:v>
                </c:pt>
                <c:pt idx="186">
                  <c:v>288.82594768119299</c:v>
                </c:pt>
                <c:pt idx="187">
                  <c:v>290.84149039228299</c:v>
                </c:pt>
                <c:pt idx="188">
                  <c:v>283.56333921609701</c:v>
                </c:pt>
                <c:pt idx="189">
                  <c:v>264.983358822958</c:v>
                </c:pt>
                <c:pt idx="190">
                  <c:v>262.59934742681401</c:v>
                </c:pt>
                <c:pt idx="191">
                  <c:v>278.96958857451199</c:v>
                </c:pt>
                <c:pt idx="192">
                  <c:v>296.33135687183102</c:v>
                </c:pt>
                <c:pt idx="193">
                  <c:v>299.93891111875098</c:v>
                </c:pt>
                <c:pt idx="194">
                  <c:v>305.25984290411702</c:v>
                </c:pt>
                <c:pt idx="195">
                  <c:v>306.90263962504798</c:v>
                </c:pt>
                <c:pt idx="196">
                  <c:v>301.55443344897901</c:v>
                </c:pt>
                <c:pt idx="197">
                  <c:v>297.13133778578799</c:v>
                </c:pt>
                <c:pt idx="198">
                  <c:v>295.17242523901399</c:v>
                </c:pt>
                <c:pt idx="199">
                  <c:v>289.38679660028498</c:v>
                </c:pt>
                <c:pt idx="200">
                  <c:v>281.24920801171601</c:v>
                </c:pt>
                <c:pt idx="201">
                  <c:v>277.46202368657498</c:v>
                </c:pt>
                <c:pt idx="202">
                  <c:v>276.08533597947701</c:v>
                </c:pt>
                <c:pt idx="203">
                  <c:v>280.16343967194001</c:v>
                </c:pt>
                <c:pt idx="204">
                  <c:v>283.955968248548</c:v>
                </c:pt>
                <c:pt idx="205">
                  <c:v>286.68383973433998</c:v>
                </c:pt>
                <c:pt idx="206">
                  <c:v>285.29965364245601</c:v>
                </c:pt>
                <c:pt idx="207">
                  <c:v>283.932802224554</c:v>
                </c:pt>
                <c:pt idx="208">
                  <c:v>299.922889347921</c:v>
                </c:pt>
                <c:pt idx="209">
                  <c:v>290.34580187927997</c:v>
                </c:pt>
                <c:pt idx="210">
                  <c:v>293.095439626641</c:v>
                </c:pt>
                <c:pt idx="211">
                  <c:v>287.136160698298</c:v>
                </c:pt>
                <c:pt idx="212">
                  <c:v>289.955344755412</c:v>
                </c:pt>
                <c:pt idx="213">
                  <c:v>283.37263752433699</c:v>
                </c:pt>
                <c:pt idx="214">
                  <c:v>286.44607310936999</c:v>
                </c:pt>
                <c:pt idx="215">
                  <c:v>297.92675958345802</c:v>
                </c:pt>
                <c:pt idx="216">
                  <c:v>300.03744047054101</c:v>
                </c:pt>
                <c:pt idx="217">
                  <c:v>297.901078934201</c:v>
                </c:pt>
                <c:pt idx="218">
                  <c:v>312.465917601814</c:v>
                </c:pt>
                <c:pt idx="219">
                  <c:v>322.16134349369401</c:v>
                </c:pt>
                <c:pt idx="220">
                  <c:v>323.11234650608498</c:v>
                </c:pt>
                <c:pt idx="221">
                  <c:v>322.85051353972602</c:v>
                </c:pt>
                <c:pt idx="222">
                  <c:v>335.184367994897</c:v>
                </c:pt>
                <c:pt idx="223">
                  <c:v>338.06577099827098</c:v>
                </c:pt>
                <c:pt idx="224">
                  <c:v>324.98308243805798</c:v>
                </c:pt>
                <c:pt idx="225">
                  <c:v>324.28064897099199</c:v>
                </c:pt>
                <c:pt idx="226">
                  <c:v>327.112136397048</c:v>
                </c:pt>
                <c:pt idx="227">
                  <c:v>327.74726777466299</c:v>
                </c:pt>
                <c:pt idx="228">
                  <c:v>325.066173388631</c:v>
                </c:pt>
                <c:pt idx="229">
                  <c:v>330.503697800098</c:v>
                </c:pt>
                <c:pt idx="230">
                  <c:v>337.981973624749</c:v>
                </c:pt>
                <c:pt idx="231">
                  <c:v>345.67850028870498</c:v>
                </c:pt>
                <c:pt idx="232">
                  <c:v>350.97328627664098</c:v>
                </c:pt>
                <c:pt idx="233">
                  <c:v>357.18465214755099</c:v>
                </c:pt>
                <c:pt idx="234">
                  <c:v>360.10762833649301</c:v>
                </c:pt>
                <c:pt idx="235">
                  <c:v>354.43346795377897</c:v>
                </c:pt>
                <c:pt idx="236">
                  <c:v>381.05429829670197</c:v>
                </c:pt>
                <c:pt idx="237">
                  <c:v>395.748054356404</c:v>
                </c:pt>
                <c:pt idx="238">
                  <c:v>387.17638837200599</c:v>
                </c:pt>
                <c:pt idx="239">
                  <c:v>386.68722215875403</c:v>
                </c:pt>
                <c:pt idx="240">
                  <c:v>391.29094854853702</c:v>
                </c:pt>
                <c:pt idx="241">
                  <c:v>397.630182531473</c:v>
                </c:pt>
                <c:pt idx="242">
                  <c:v>393.13827079296402</c:v>
                </c:pt>
                <c:pt idx="243">
                  <c:v>400.809237585137</c:v>
                </c:pt>
                <c:pt idx="244">
                  <c:v>408.55381092411</c:v>
                </c:pt>
                <c:pt idx="245">
                  <c:v>431.907650430925</c:v>
                </c:pt>
                <c:pt idx="246">
                  <c:v>428.76396064657803</c:v>
                </c:pt>
                <c:pt idx="247">
                  <c:v>445.902193722547</c:v>
                </c:pt>
                <c:pt idx="248">
                  <c:v>454.461118623358</c:v>
                </c:pt>
                <c:pt idx="249">
                  <c:v>457.41556342525001</c:v>
                </c:pt>
                <c:pt idx="250">
                  <c:v>452.023611508952</c:v>
                </c:pt>
                <c:pt idx="251">
                  <c:v>453.603476082246</c:v>
                </c:pt>
                <c:pt idx="252">
                  <c:v>449.47367242466999</c:v>
                </c:pt>
                <c:pt idx="253">
                  <c:v>443.41618790422802</c:v>
                </c:pt>
                <c:pt idx="254">
                  <c:v>451.36290926266798</c:v>
                </c:pt>
                <c:pt idx="255">
                  <c:v>450.09636848472701</c:v>
                </c:pt>
                <c:pt idx="256">
                  <c:v>434.28069597397501</c:v>
                </c:pt>
                <c:pt idx="257">
                  <c:v>416.51290376514299</c:v>
                </c:pt>
                <c:pt idx="258">
                  <c:v>430.03698148697299</c:v>
                </c:pt>
                <c:pt idx="259">
                  <c:v>427.37717402409299</c:v>
                </c:pt>
                <c:pt idx="260">
                  <c:v>427.77843548689702</c:v>
                </c:pt>
                <c:pt idx="261">
                  <c:v>431.89861597989</c:v>
                </c:pt>
                <c:pt idx="262">
                  <c:v>426.57856889754601</c:v>
                </c:pt>
                <c:pt idx="263">
                  <c:v>427.33436615572901</c:v>
                </c:pt>
                <c:pt idx="264">
                  <c:v>434.12454474870901</c:v>
                </c:pt>
                <c:pt idx="265">
                  <c:v>434.654549904379</c:v>
                </c:pt>
                <c:pt idx="266">
                  <c:v>443.17993380516799</c:v>
                </c:pt>
                <c:pt idx="267">
                  <c:v>443.426146408541</c:v>
                </c:pt>
                <c:pt idx="268">
                  <c:v>434.07783348609797</c:v>
                </c:pt>
                <c:pt idx="269">
                  <c:v>437.61579586176703</c:v>
                </c:pt>
                <c:pt idx="270">
                  <c:v>436.739342104743</c:v>
                </c:pt>
                <c:pt idx="271">
                  <c:v>431.99878964979399</c:v>
                </c:pt>
                <c:pt idx="272">
                  <c:v>430.62470522771599</c:v>
                </c:pt>
                <c:pt idx="273">
                  <c:v>432.89681649174702</c:v>
                </c:pt>
                <c:pt idx="274">
                  <c:v>436.31992307335901</c:v>
                </c:pt>
                <c:pt idx="275">
                  <c:v>434.17730649766798</c:v>
                </c:pt>
                <c:pt idx="276">
                  <c:v>445.543590617897</c:v>
                </c:pt>
                <c:pt idx="277">
                  <c:v>442.13755544743498</c:v>
                </c:pt>
                <c:pt idx="278">
                  <c:v>425.94602067823701</c:v>
                </c:pt>
                <c:pt idx="279">
                  <c:v>420.48739159455999</c:v>
                </c:pt>
                <c:pt idx="280">
                  <c:v>412.418770250107</c:v>
                </c:pt>
                <c:pt idx="281">
                  <c:v>401.970231299739</c:v>
                </c:pt>
                <c:pt idx="282">
                  <c:v>415.00292329437002</c:v>
                </c:pt>
                <c:pt idx="283">
                  <c:v>430.01478449077399</c:v>
                </c:pt>
                <c:pt idx="284">
                  <c:v>415.98192236102699</c:v>
                </c:pt>
                <c:pt idx="285">
                  <c:v>411.63747271934199</c:v>
                </c:pt>
                <c:pt idx="286">
                  <c:v>433.78592788066902</c:v>
                </c:pt>
                <c:pt idx="287">
                  <c:v>444.333419558983</c:v>
                </c:pt>
                <c:pt idx="288">
                  <c:v>450.13185845064203</c:v>
                </c:pt>
                <c:pt idx="289">
                  <c:v>450.336443369633</c:v>
                </c:pt>
                <c:pt idx="290">
                  <c:v>444.57774133374602</c:v>
                </c:pt>
                <c:pt idx="291">
                  <c:v>446.777315667837</c:v>
                </c:pt>
                <c:pt idx="292">
                  <c:v>441.84103899905301</c:v>
                </c:pt>
                <c:pt idx="293">
                  <c:v>428.85352080420301</c:v>
                </c:pt>
                <c:pt idx="294">
                  <c:v>421.410907670212</c:v>
                </c:pt>
                <c:pt idx="295">
                  <c:v>416.696641356957</c:v>
                </c:pt>
                <c:pt idx="296">
                  <c:v>430.331565569509</c:v>
                </c:pt>
                <c:pt idx="297">
                  <c:v>425.95627752412298</c:v>
                </c:pt>
                <c:pt idx="298">
                  <c:v>431.50553720407601</c:v>
                </c:pt>
                <c:pt idx="299">
                  <c:v>443.99436057808498</c:v>
                </c:pt>
                <c:pt idx="300">
                  <c:v>415.718851878088</c:v>
                </c:pt>
                <c:pt idx="301">
                  <c:v>426.27841758880601</c:v>
                </c:pt>
                <c:pt idx="302">
                  <c:v>428.66120413768698</c:v>
                </c:pt>
                <c:pt idx="303">
                  <c:v>419.26271424707301</c:v>
                </c:pt>
                <c:pt idx="304">
                  <c:v>410.69952551730103</c:v>
                </c:pt>
                <c:pt idx="305">
                  <c:v>410.37368948625999</c:v>
                </c:pt>
                <c:pt idx="306">
                  <c:v>411.85938678130498</c:v>
                </c:pt>
                <c:pt idx="307">
                  <c:v>415.51776658609202</c:v>
                </c:pt>
                <c:pt idx="308">
                  <c:v>418.12888365279099</c:v>
                </c:pt>
                <c:pt idx="309">
                  <c:v>424.48482543026398</c:v>
                </c:pt>
                <c:pt idx="310">
                  <c:v>422.82798785340299</c:v>
                </c:pt>
                <c:pt idx="311">
                  <c:v>430.45344259006703</c:v>
                </c:pt>
                <c:pt idx="312">
                  <c:v>436.19674124188998</c:v>
                </c:pt>
                <c:pt idx="313">
                  <c:v>435.79103138443099</c:v>
                </c:pt>
                <c:pt idx="314">
                  <c:v>439.99470479287498</c:v>
                </c:pt>
                <c:pt idx="315">
                  <c:v>435.64672126559998</c:v>
                </c:pt>
                <c:pt idx="316">
                  <c:v>426.40781568270899</c:v>
                </c:pt>
                <c:pt idx="317">
                  <c:v>423.63874259113697</c:v>
                </c:pt>
                <c:pt idx="318">
                  <c:v>417.47866904669701</c:v>
                </c:pt>
                <c:pt idx="319">
                  <c:v>390.82332676356498</c:v>
                </c:pt>
                <c:pt idx="320">
                  <c:v>397.72336135023897</c:v>
                </c:pt>
                <c:pt idx="321">
                  <c:v>412.01607327714498</c:v>
                </c:pt>
                <c:pt idx="322">
                  <c:v>418.87470377768</c:v>
                </c:pt>
                <c:pt idx="323">
                  <c:v>403.35337008898</c:v>
                </c:pt>
                <c:pt idx="324">
                  <c:v>403.679549182328</c:v>
                </c:pt>
                <c:pt idx="325">
                  <c:v>404.05186559628498</c:v>
                </c:pt>
                <c:pt idx="326">
                  <c:v>400.93022318079602</c:v>
                </c:pt>
                <c:pt idx="327">
                  <c:v>401.12298400074798</c:v>
                </c:pt>
                <c:pt idx="328">
                  <c:v>405.61185713601901</c:v>
                </c:pt>
                <c:pt idx="329">
                  <c:v>414.10570028036898</c:v>
                </c:pt>
                <c:pt idx="330">
                  <c:v>413.58632537951001</c:v>
                </c:pt>
                <c:pt idx="331">
                  <c:v>429.76879523402903</c:v>
                </c:pt>
                <c:pt idx="332">
                  <c:v>426.277730562866</c:v>
                </c:pt>
                <c:pt idx="333">
                  <c:v>418.74371034714801</c:v>
                </c:pt>
                <c:pt idx="334">
                  <c:v>396.02139232888197</c:v>
                </c:pt>
                <c:pt idx="335">
                  <c:v>386.83362441271902</c:v>
                </c:pt>
                <c:pt idx="336">
                  <c:v>386.12924987902801</c:v>
                </c:pt>
                <c:pt idx="337">
                  <c:v>384.50021734032902</c:v>
                </c:pt>
                <c:pt idx="338">
                  <c:v>384.41687320121201</c:v>
                </c:pt>
                <c:pt idx="339">
                  <c:v>393.076900605562</c:v>
                </c:pt>
                <c:pt idx="340">
                  <c:v>396.89439099413698</c:v>
                </c:pt>
                <c:pt idx="341">
                  <c:v>398.20192557443602</c:v>
                </c:pt>
                <c:pt idx="342">
                  <c:v>400.42867588882399</c:v>
                </c:pt>
                <c:pt idx="343">
                  <c:v>403.61601849201702</c:v>
                </c:pt>
                <c:pt idx="344">
                  <c:v>403.43032754221298</c:v>
                </c:pt>
                <c:pt idx="345">
                  <c:v>407.530370753559</c:v>
                </c:pt>
                <c:pt idx="346">
                  <c:v>417.47328102838998</c:v>
                </c:pt>
                <c:pt idx="347">
                  <c:v>414.94488920949198</c:v>
                </c:pt>
                <c:pt idx="348">
                  <c:v>417.84705004388599</c:v>
                </c:pt>
                <c:pt idx="349">
                  <c:v>401.41962273950497</c:v>
                </c:pt>
                <c:pt idx="350">
                  <c:v>407.39853661484602</c:v>
                </c:pt>
                <c:pt idx="351">
                  <c:v>407.03660845131702</c:v>
                </c:pt>
                <c:pt idx="352">
                  <c:v>401.06274097344101</c:v>
                </c:pt>
                <c:pt idx="353">
                  <c:v>402.51677969828103</c:v>
                </c:pt>
                <c:pt idx="354">
                  <c:v>397.76121108702301</c:v>
                </c:pt>
                <c:pt idx="355">
                  <c:v>393.15725405849702</c:v>
                </c:pt>
                <c:pt idx="356">
                  <c:v>397.55981756386598</c:v>
                </c:pt>
                <c:pt idx="357">
                  <c:v>402.06312178526099</c:v>
                </c:pt>
                <c:pt idx="358">
                  <c:v>408.65301340909099</c:v>
                </c:pt>
                <c:pt idx="359">
                  <c:v>420.82700982059799</c:v>
                </c:pt>
                <c:pt idx="360">
                  <c:v>427.53717252259702</c:v>
                </c:pt>
                <c:pt idx="361">
                  <c:v>415.36501439419402</c:v>
                </c:pt>
                <c:pt idx="362">
                  <c:v>407.724065081954</c:v>
                </c:pt>
                <c:pt idx="363">
                  <c:v>412.10612809054197</c:v>
                </c:pt>
                <c:pt idx="364">
                  <c:v>398.68567222805501</c:v>
                </c:pt>
                <c:pt idx="365">
                  <c:v>422.00265246905599</c:v>
                </c:pt>
                <c:pt idx="366">
                  <c:v>435.36859069034301</c:v>
                </c:pt>
                <c:pt idx="367">
                  <c:v>434.26769752806001</c:v>
                </c:pt>
                <c:pt idx="368">
                  <c:v>436.19678049971998</c:v>
                </c:pt>
                <c:pt idx="369">
                  <c:v>432.38459022546601</c:v>
                </c:pt>
                <c:pt idx="370">
                  <c:v>416.94908848300003</c:v>
                </c:pt>
                <c:pt idx="371">
                  <c:v>418.00545628031</c:v>
                </c:pt>
                <c:pt idx="372">
                  <c:v>416.19629781387903</c:v>
                </c:pt>
                <c:pt idx="373">
                  <c:v>420.56869770242702</c:v>
                </c:pt>
                <c:pt idx="374">
                  <c:v>418.91225720977701</c:v>
                </c:pt>
                <c:pt idx="375">
                  <c:v>416.85445240998001</c:v>
                </c:pt>
                <c:pt idx="376">
                  <c:v>419.67803786505198</c:v>
                </c:pt>
                <c:pt idx="377">
                  <c:v>412.64311340145002</c:v>
                </c:pt>
                <c:pt idx="378">
                  <c:v>415.52065127293997</c:v>
                </c:pt>
                <c:pt idx="379">
                  <c:v>422.49634678909899</c:v>
                </c:pt>
                <c:pt idx="380">
                  <c:v>430.61082838112401</c:v>
                </c:pt>
                <c:pt idx="381">
                  <c:v>449.85069116130501</c:v>
                </c:pt>
                <c:pt idx="382">
                  <c:v>443.49348183796201</c:v>
                </c:pt>
                <c:pt idx="383">
                  <c:v>435.57187743279502</c:v>
                </c:pt>
                <c:pt idx="384">
                  <c:v>426.12018784062502</c:v>
                </c:pt>
                <c:pt idx="385">
                  <c:v>428.07354169328897</c:v>
                </c:pt>
                <c:pt idx="386">
                  <c:v>440.13921393544501</c:v>
                </c:pt>
                <c:pt idx="387">
                  <c:v>439.52959523455502</c:v>
                </c:pt>
                <c:pt idx="388">
                  <c:v>442.44691928757999</c:v>
                </c:pt>
                <c:pt idx="389">
                  <c:v>441.52717057362599</c:v>
                </c:pt>
                <c:pt idx="390">
                  <c:v>435.261239554258</c:v>
                </c:pt>
                <c:pt idx="391">
                  <c:v>437.074877324483</c:v>
                </c:pt>
                <c:pt idx="392">
                  <c:v>435.05535551204201</c:v>
                </c:pt>
                <c:pt idx="393">
                  <c:v>442.14892660229401</c:v>
                </c:pt>
                <c:pt idx="394">
                  <c:v>446.19822119249102</c:v>
                </c:pt>
                <c:pt idx="395">
                  <c:v>433.67375626861099</c:v>
                </c:pt>
                <c:pt idx="396">
                  <c:v>434.432846827844</c:v>
                </c:pt>
                <c:pt idx="397">
                  <c:v>431.158659020485</c:v>
                </c:pt>
                <c:pt idx="398">
                  <c:v>445.01174065396202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F-BE4E-B6EF-CDCAF935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522285520761519"/>
                  <c:y val="-0.446281384638240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Sheet1!$N$9:$N$407</c:f>
              <c:numCache>
                <c:formatCode>General</c:formatCode>
                <c:ptCount val="3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  <c:pt idx="199">
                  <c:v>10050</c:v>
                </c:pt>
                <c:pt idx="200">
                  <c:v>10100</c:v>
                </c:pt>
                <c:pt idx="201">
                  <c:v>10150</c:v>
                </c:pt>
                <c:pt idx="202">
                  <c:v>10200</c:v>
                </c:pt>
                <c:pt idx="203">
                  <c:v>10250</c:v>
                </c:pt>
                <c:pt idx="204">
                  <c:v>10300</c:v>
                </c:pt>
                <c:pt idx="205">
                  <c:v>10350</c:v>
                </c:pt>
                <c:pt idx="206">
                  <c:v>10400</c:v>
                </c:pt>
                <c:pt idx="207">
                  <c:v>10450</c:v>
                </c:pt>
                <c:pt idx="208">
                  <c:v>10500</c:v>
                </c:pt>
                <c:pt idx="209">
                  <c:v>10550</c:v>
                </c:pt>
                <c:pt idx="210">
                  <c:v>10600</c:v>
                </c:pt>
                <c:pt idx="211">
                  <c:v>10650</c:v>
                </c:pt>
                <c:pt idx="212">
                  <c:v>10700</c:v>
                </c:pt>
                <c:pt idx="213">
                  <c:v>10750</c:v>
                </c:pt>
                <c:pt idx="214">
                  <c:v>10800</c:v>
                </c:pt>
                <c:pt idx="215">
                  <c:v>10850</c:v>
                </c:pt>
                <c:pt idx="216">
                  <c:v>10900</c:v>
                </c:pt>
                <c:pt idx="217">
                  <c:v>10950</c:v>
                </c:pt>
                <c:pt idx="218">
                  <c:v>11000</c:v>
                </c:pt>
                <c:pt idx="219">
                  <c:v>11050</c:v>
                </c:pt>
                <c:pt idx="220">
                  <c:v>11100</c:v>
                </c:pt>
                <c:pt idx="221">
                  <c:v>11150</c:v>
                </c:pt>
                <c:pt idx="222">
                  <c:v>11200</c:v>
                </c:pt>
                <c:pt idx="223">
                  <c:v>11250</c:v>
                </c:pt>
                <c:pt idx="224">
                  <c:v>11300</c:v>
                </c:pt>
                <c:pt idx="225">
                  <c:v>11350</c:v>
                </c:pt>
                <c:pt idx="226">
                  <c:v>11400</c:v>
                </c:pt>
                <c:pt idx="227">
                  <c:v>11450</c:v>
                </c:pt>
                <c:pt idx="228">
                  <c:v>11500</c:v>
                </c:pt>
                <c:pt idx="229">
                  <c:v>11550</c:v>
                </c:pt>
                <c:pt idx="230">
                  <c:v>11600</c:v>
                </c:pt>
                <c:pt idx="231">
                  <c:v>11650</c:v>
                </c:pt>
                <c:pt idx="232">
                  <c:v>11700</c:v>
                </c:pt>
                <c:pt idx="233">
                  <c:v>11750</c:v>
                </c:pt>
                <c:pt idx="234">
                  <c:v>11800</c:v>
                </c:pt>
                <c:pt idx="235">
                  <c:v>11850</c:v>
                </c:pt>
                <c:pt idx="236">
                  <c:v>11900</c:v>
                </c:pt>
                <c:pt idx="237">
                  <c:v>11950</c:v>
                </c:pt>
                <c:pt idx="238">
                  <c:v>12000</c:v>
                </c:pt>
                <c:pt idx="239">
                  <c:v>12050</c:v>
                </c:pt>
                <c:pt idx="240">
                  <c:v>12100</c:v>
                </c:pt>
                <c:pt idx="241">
                  <c:v>12150</c:v>
                </c:pt>
                <c:pt idx="242">
                  <c:v>12200</c:v>
                </c:pt>
                <c:pt idx="243">
                  <c:v>12250</c:v>
                </c:pt>
                <c:pt idx="244">
                  <c:v>12300</c:v>
                </c:pt>
                <c:pt idx="245">
                  <c:v>12350</c:v>
                </c:pt>
                <c:pt idx="246">
                  <c:v>12400</c:v>
                </c:pt>
                <c:pt idx="247">
                  <c:v>12450</c:v>
                </c:pt>
                <c:pt idx="248">
                  <c:v>12500</c:v>
                </c:pt>
                <c:pt idx="249">
                  <c:v>12550</c:v>
                </c:pt>
                <c:pt idx="250">
                  <c:v>12600</c:v>
                </c:pt>
                <c:pt idx="251">
                  <c:v>12650</c:v>
                </c:pt>
                <c:pt idx="252">
                  <c:v>12700</c:v>
                </c:pt>
                <c:pt idx="253">
                  <c:v>12750</c:v>
                </c:pt>
                <c:pt idx="254">
                  <c:v>12800</c:v>
                </c:pt>
                <c:pt idx="255">
                  <c:v>12850</c:v>
                </c:pt>
                <c:pt idx="256">
                  <c:v>12900</c:v>
                </c:pt>
                <c:pt idx="257">
                  <c:v>12950</c:v>
                </c:pt>
                <c:pt idx="258">
                  <c:v>13000</c:v>
                </c:pt>
                <c:pt idx="259">
                  <c:v>13050</c:v>
                </c:pt>
                <c:pt idx="260">
                  <c:v>13100</c:v>
                </c:pt>
                <c:pt idx="261">
                  <c:v>13150</c:v>
                </c:pt>
                <c:pt idx="262">
                  <c:v>13200</c:v>
                </c:pt>
                <c:pt idx="263">
                  <c:v>13250</c:v>
                </c:pt>
                <c:pt idx="264">
                  <c:v>13300</c:v>
                </c:pt>
                <c:pt idx="265">
                  <c:v>13350</c:v>
                </c:pt>
                <c:pt idx="266">
                  <c:v>13400</c:v>
                </c:pt>
                <c:pt idx="267">
                  <c:v>13450</c:v>
                </c:pt>
                <c:pt idx="268">
                  <c:v>13500</c:v>
                </c:pt>
                <c:pt idx="269">
                  <c:v>13550</c:v>
                </c:pt>
                <c:pt idx="270">
                  <c:v>13600</c:v>
                </c:pt>
                <c:pt idx="271">
                  <c:v>13650</c:v>
                </c:pt>
                <c:pt idx="272">
                  <c:v>13700</c:v>
                </c:pt>
                <c:pt idx="273">
                  <c:v>13750</c:v>
                </c:pt>
                <c:pt idx="274">
                  <c:v>13800</c:v>
                </c:pt>
                <c:pt idx="275">
                  <c:v>13850</c:v>
                </c:pt>
                <c:pt idx="276">
                  <c:v>13900</c:v>
                </c:pt>
                <c:pt idx="277">
                  <c:v>13950</c:v>
                </c:pt>
                <c:pt idx="278">
                  <c:v>14000</c:v>
                </c:pt>
                <c:pt idx="279">
                  <c:v>14050</c:v>
                </c:pt>
                <c:pt idx="280">
                  <c:v>14100</c:v>
                </c:pt>
                <c:pt idx="281">
                  <c:v>14150</c:v>
                </c:pt>
                <c:pt idx="282">
                  <c:v>14200</c:v>
                </c:pt>
                <c:pt idx="283">
                  <c:v>14250</c:v>
                </c:pt>
                <c:pt idx="284">
                  <c:v>14300</c:v>
                </c:pt>
                <c:pt idx="285">
                  <c:v>14350</c:v>
                </c:pt>
                <c:pt idx="286">
                  <c:v>14400</c:v>
                </c:pt>
                <c:pt idx="287">
                  <c:v>14450</c:v>
                </c:pt>
                <c:pt idx="288">
                  <c:v>14500</c:v>
                </c:pt>
                <c:pt idx="289">
                  <c:v>14550</c:v>
                </c:pt>
                <c:pt idx="290">
                  <c:v>14600</c:v>
                </c:pt>
                <c:pt idx="291">
                  <c:v>14650</c:v>
                </c:pt>
                <c:pt idx="292">
                  <c:v>14700</c:v>
                </c:pt>
                <c:pt idx="293">
                  <c:v>14750</c:v>
                </c:pt>
                <c:pt idx="294">
                  <c:v>14800</c:v>
                </c:pt>
                <c:pt idx="295">
                  <c:v>14850</c:v>
                </c:pt>
                <c:pt idx="296">
                  <c:v>14900</c:v>
                </c:pt>
                <c:pt idx="297">
                  <c:v>14950</c:v>
                </c:pt>
                <c:pt idx="298">
                  <c:v>15000</c:v>
                </c:pt>
                <c:pt idx="299">
                  <c:v>15050</c:v>
                </c:pt>
                <c:pt idx="300">
                  <c:v>15100</c:v>
                </c:pt>
                <c:pt idx="301">
                  <c:v>15150</c:v>
                </c:pt>
                <c:pt idx="302">
                  <c:v>15200</c:v>
                </c:pt>
                <c:pt idx="303">
                  <c:v>15250</c:v>
                </c:pt>
                <c:pt idx="304">
                  <c:v>15300</c:v>
                </c:pt>
                <c:pt idx="305">
                  <c:v>15350</c:v>
                </c:pt>
                <c:pt idx="306">
                  <c:v>15400</c:v>
                </c:pt>
                <c:pt idx="307">
                  <c:v>15450</c:v>
                </c:pt>
                <c:pt idx="308">
                  <c:v>15500</c:v>
                </c:pt>
                <c:pt idx="309">
                  <c:v>15550</c:v>
                </c:pt>
                <c:pt idx="310">
                  <c:v>15600</c:v>
                </c:pt>
                <c:pt idx="311">
                  <c:v>15650</c:v>
                </c:pt>
                <c:pt idx="312">
                  <c:v>15700</c:v>
                </c:pt>
                <c:pt idx="313">
                  <c:v>15750</c:v>
                </c:pt>
                <c:pt idx="314">
                  <c:v>15800</c:v>
                </c:pt>
                <c:pt idx="315">
                  <c:v>15850</c:v>
                </c:pt>
                <c:pt idx="316">
                  <c:v>15900</c:v>
                </c:pt>
                <c:pt idx="317">
                  <c:v>15950</c:v>
                </c:pt>
                <c:pt idx="318">
                  <c:v>16000</c:v>
                </c:pt>
                <c:pt idx="319">
                  <c:v>16050</c:v>
                </c:pt>
                <c:pt idx="320">
                  <c:v>16100</c:v>
                </c:pt>
                <c:pt idx="321">
                  <c:v>16150</c:v>
                </c:pt>
                <c:pt idx="322">
                  <c:v>16200</c:v>
                </c:pt>
                <c:pt idx="323">
                  <c:v>16250</c:v>
                </c:pt>
                <c:pt idx="324">
                  <c:v>16300</c:v>
                </c:pt>
                <c:pt idx="325">
                  <c:v>16350</c:v>
                </c:pt>
                <c:pt idx="326">
                  <c:v>16400</c:v>
                </c:pt>
                <c:pt idx="327">
                  <c:v>16450</c:v>
                </c:pt>
                <c:pt idx="328">
                  <c:v>16500</c:v>
                </c:pt>
                <c:pt idx="329">
                  <c:v>16550</c:v>
                </c:pt>
                <c:pt idx="330">
                  <c:v>16600</c:v>
                </c:pt>
                <c:pt idx="331">
                  <c:v>16650</c:v>
                </c:pt>
                <c:pt idx="332">
                  <c:v>16700</c:v>
                </c:pt>
                <c:pt idx="333">
                  <c:v>16750</c:v>
                </c:pt>
                <c:pt idx="334">
                  <c:v>16800</c:v>
                </c:pt>
                <c:pt idx="335">
                  <c:v>16850</c:v>
                </c:pt>
                <c:pt idx="336">
                  <c:v>16900</c:v>
                </c:pt>
                <c:pt idx="337">
                  <c:v>16950</c:v>
                </c:pt>
                <c:pt idx="338">
                  <c:v>17000</c:v>
                </c:pt>
                <c:pt idx="339">
                  <c:v>17050</c:v>
                </c:pt>
                <c:pt idx="340">
                  <c:v>17100</c:v>
                </c:pt>
                <c:pt idx="341">
                  <c:v>17150</c:v>
                </c:pt>
                <c:pt idx="342">
                  <c:v>17200</c:v>
                </c:pt>
                <c:pt idx="343">
                  <c:v>17250</c:v>
                </c:pt>
                <c:pt idx="344">
                  <c:v>17300</c:v>
                </c:pt>
                <c:pt idx="345">
                  <c:v>17350</c:v>
                </c:pt>
                <c:pt idx="346">
                  <c:v>17400</c:v>
                </c:pt>
                <c:pt idx="347">
                  <c:v>17450</c:v>
                </c:pt>
                <c:pt idx="348">
                  <c:v>17500</c:v>
                </c:pt>
                <c:pt idx="349">
                  <c:v>17550</c:v>
                </c:pt>
                <c:pt idx="350">
                  <c:v>17600</c:v>
                </c:pt>
                <c:pt idx="351">
                  <c:v>17650</c:v>
                </c:pt>
                <c:pt idx="352">
                  <c:v>17700</c:v>
                </c:pt>
                <c:pt idx="353">
                  <c:v>17750</c:v>
                </c:pt>
                <c:pt idx="354">
                  <c:v>17800</c:v>
                </c:pt>
                <c:pt idx="355">
                  <c:v>17850</c:v>
                </c:pt>
                <c:pt idx="356">
                  <c:v>17900</c:v>
                </c:pt>
                <c:pt idx="357">
                  <c:v>17950</c:v>
                </c:pt>
                <c:pt idx="358">
                  <c:v>18000</c:v>
                </c:pt>
                <c:pt idx="359">
                  <c:v>18050</c:v>
                </c:pt>
                <c:pt idx="360">
                  <c:v>18100</c:v>
                </c:pt>
                <c:pt idx="361">
                  <c:v>18150</c:v>
                </c:pt>
                <c:pt idx="362">
                  <c:v>18200</c:v>
                </c:pt>
                <c:pt idx="363">
                  <c:v>18250</c:v>
                </c:pt>
                <c:pt idx="364">
                  <c:v>18300</c:v>
                </c:pt>
                <c:pt idx="365">
                  <c:v>18350</c:v>
                </c:pt>
                <c:pt idx="366">
                  <c:v>18400</c:v>
                </c:pt>
                <c:pt idx="367">
                  <c:v>18450</c:v>
                </c:pt>
                <c:pt idx="368">
                  <c:v>18500</c:v>
                </c:pt>
                <c:pt idx="369">
                  <c:v>18550</c:v>
                </c:pt>
                <c:pt idx="370">
                  <c:v>18600</c:v>
                </c:pt>
                <c:pt idx="371">
                  <c:v>18650</c:v>
                </c:pt>
                <c:pt idx="372">
                  <c:v>18700</c:v>
                </c:pt>
                <c:pt idx="373">
                  <c:v>18750</c:v>
                </c:pt>
                <c:pt idx="374">
                  <c:v>18800</c:v>
                </c:pt>
                <c:pt idx="375">
                  <c:v>18850</c:v>
                </c:pt>
                <c:pt idx="376">
                  <c:v>18900</c:v>
                </c:pt>
                <c:pt idx="377">
                  <c:v>18950</c:v>
                </c:pt>
                <c:pt idx="378">
                  <c:v>19000</c:v>
                </c:pt>
                <c:pt idx="379">
                  <c:v>19050</c:v>
                </c:pt>
                <c:pt idx="380">
                  <c:v>19100</c:v>
                </c:pt>
                <c:pt idx="381">
                  <c:v>19150</c:v>
                </c:pt>
                <c:pt idx="382">
                  <c:v>19200</c:v>
                </c:pt>
                <c:pt idx="383">
                  <c:v>19250</c:v>
                </c:pt>
                <c:pt idx="384">
                  <c:v>19300</c:v>
                </c:pt>
                <c:pt idx="385">
                  <c:v>19350</c:v>
                </c:pt>
                <c:pt idx="386">
                  <c:v>19400</c:v>
                </c:pt>
                <c:pt idx="387">
                  <c:v>19450</c:v>
                </c:pt>
                <c:pt idx="388">
                  <c:v>19500</c:v>
                </c:pt>
                <c:pt idx="389">
                  <c:v>19550</c:v>
                </c:pt>
                <c:pt idx="390">
                  <c:v>19600</c:v>
                </c:pt>
                <c:pt idx="391">
                  <c:v>19650</c:v>
                </c:pt>
                <c:pt idx="392">
                  <c:v>19700</c:v>
                </c:pt>
                <c:pt idx="393">
                  <c:v>19750</c:v>
                </c:pt>
                <c:pt idx="394">
                  <c:v>19800</c:v>
                </c:pt>
                <c:pt idx="395">
                  <c:v>19850</c:v>
                </c:pt>
                <c:pt idx="396">
                  <c:v>19900</c:v>
                </c:pt>
                <c:pt idx="397">
                  <c:v>19950</c:v>
                </c:pt>
                <c:pt idx="398">
                  <c:v>20000</c:v>
                </c:pt>
              </c:numCache>
            </c:numRef>
          </c:xVal>
          <c:yVal>
            <c:numRef>
              <c:f>Sheet1!$S$9:$S$407</c:f>
              <c:numCache>
                <c:formatCode>General</c:formatCode>
                <c:ptCount val="399"/>
                <c:pt idx="0">
                  <c:v>0</c:v>
                </c:pt>
                <c:pt idx="1">
                  <c:v>3.4734662566933902E-2</c:v>
                </c:pt>
                <c:pt idx="2">
                  <c:v>0.12868467691132399</c:v>
                </c:pt>
                <c:pt idx="3">
                  <c:v>0.16020062726912501</c:v>
                </c:pt>
                <c:pt idx="4">
                  <c:v>0.107330961360022</c:v>
                </c:pt>
                <c:pt idx="5">
                  <c:v>0.19957490406859499</c:v>
                </c:pt>
                <c:pt idx="6">
                  <c:v>0.115857758987553</c:v>
                </c:pt>
                <c:pt idx="7">
                  <c:v>0.18045216597573799</c:v>
                </c:pt>
                <c:pt idx="8">
                  <c:v>0.113742099355126</c:v>
                </c:pt>
                <c:pt idx="9">
                  <c:v>0.178323604029237</c:v>
                </c:pt>
                <c:pt idx="10">
                  <c:v>8.1980950923169996E-2</c:v>
                </c:pt>
                <c:pt idx="11">
                  <c:v>0.19770476040509399</c:v>
                </c:pt>
                <c:pt idx="12">
                  <c:v>0.12013018465077201</c:v>
                </c:pt>
                <c:pt idx="13">
                  <c:v>0.112931025017927</c:v>
                </c:pt>
                <c:pt idx="14">
                  <c:v>0.196319297792659</c:v>
                </c:pt>
                <c:pt idx="15">
                  <c:v>0.32051915211038501</c:v>
                </c:pt>
                <c:pt idx="16">
                  <c:v>0.28495458279893099</c:v>
                </c:pt>
                <c:pt idx="17">
                  <c:v>0.16677157281694499</c:v>
                </c:pt>
                <c:pt idx="18">
                  <c:v>0.282736282974687</c:v>
                </c:pt>
                <c:pt idx="19">
                  <c:v>0.20025693299821801</c:v>
                </c:pt>
                <c:pt idx="20">
                  <c:v>9.1371799104923698E-2</c:v>
                </c:pt>
                <c:pt idx="21">
                  <c:v>4.2834569108872997E-2</c:v>
                </c:pt>
                <c:pt idx="22">
                  <c:v>0.139263010846438</c:v>
                </c:pt>
                <c:pt idx="23">
                  <c:v>1.0565717424795101E-2</c:v>
                </c:pt>
                <c:pt idx="24">
                  <c:v>1.1913838850275501E-2</c:v>
                </c:pt>
                <c:pt idx="25">
                  <c:v>4.9894649943325398E-3</c:v>
                </c:pt>
                <c:pt idx="26">
                  <c:v>3.7909436515468103E-2</c:v>
                </c:pt>
                <c:pt idx="27">
                  <c:v>4.0736752042877501E-2</c:v>
                </c:pt>
                <c:pt idx="28">
                  <c:v>0.160895092595365</c:v>
                </c:pt>
                <c:pt idx="29">
                  <c:v>7.8715194896620405E-2</c:v>
                </c:pt>
                <c:pt idx="30">
                  <c:v>9.0346573162352506E-2</c:v>
                </c:pt>
                <c:pt idx="31">
                  <c:v>0.107778005179457</c:v>
                </c:pt>
                <c:pt idx="32">
                  <c:v>9.4130697016575907E-2</c:v>
                </c:pt>
                <c:pt idx="33">
                  <c:v>0.24931691265012801</c:v>
                </c:pt>
                <c:pt idx="34">
                  <c:v>0.22049831143396301</c:v>
                </c:pt>
                <c:pt idx="35">
                  <c:v>0.214406071183603</c:v>
                </c:pt>
                <c:pt idx="36">
                  <c:v>0.185007501399159</c:v>
                </c:pt>
                <c:pt idx="37">
                  <c:v>0.18181232017181501</c:v>
                </c:pt>
                <c:pt idx="38">
                  <c:v>0.168970243693217</c:v>
                </c:pt>
                <c:pt idx="39">
                  <c:v>0.104506679607931</c:v>
                </c:pt>
                <c:pt idx="40">
                  <c:v>8.7253377656662606E-2</c:v>
                </c:pt>
                <c:pt idx="41">
                  <c:v>7.3607303943064306E-2</c:v>
                </c:pt>
                <c:pt idx="42">
                  <c:v>0.14280775715686</c:v>
                </c:pt>
                <c:pt idx="43">
                  <c:v>8.9329220685940403E-2</c:v>
                </c:pt>
                <c:pt idx="44">
                  <c:v>5.86043999857793E-2</c:v>
                </c:pt>
                <c:pt idx="45">
                  <c:v>3.9305429363131299E-2</c:v>
                </c:pt>
                <c:pt idx="46">
                  <c:v>4.3178660889797202E-2</c:v>
                </c:pt>
                <c:pt idx="47">
                  <c:v>4.9262358760030697E-2</c:v>
                </c:pt>
                <c:pt idx="48">
                  <c:v>4.1378370225584798E-2</c:v>
                </c:pt>
                <c:pt idx="49">
                  <c:v>6.9712753277262299E-2</c:v>
                </c:pt>
                <c:pt idx="50">
                  <c:v>0.16274419648150901</c:v>
                </c:pt>
                <c:pt idx="51">
                  <c:v>0.13492728123175801</c:v>
                </c:pt>
                <c:pt idx="52">
                  <c:v>0.14908416459092499</c:v>
                </c:pt>
                <c:pt idx="53">
                  <c:v>0.16781487808930101</c:v>
                </c:pt>
                <c:pt idx="54">
                  <c:v>5.5235621817192201E-2</c:v>
                </c:pt>
                <c:pt idx="55">
                  <c:v>7.1642903138266906E-2</c:v>
                </c:pt>
                <c:pt idx="56">
                  <c:v>0.10826118145498199</c:v>
                </c:pt>
                <c:pt idx="57">
                  <c:v>0.145950100658501</c:v>
                </c:pt>
                <c:pt idx="58">
                  <c:v>0.23121559356713201</c:v>
                </c:pt>
                <c:pt idx="59">
                  <c:v>0.28461096318902801</c:v>
                </c:pt>
                <c:pt idx="60">
                  <c:v>0.35285133569987298</c:v>
                </c:pt>
                <c:pt idx="61">
                  <c:v>0.32743675974331898</c:v>
                </c:pt>
                <c:pt idx="62">
                  <c:v>0.21131104628341699</c:v>
                </c:pt>
                <c:pt idx="63">
                  <c:v>0.24081830058597101</c:v>
                </c:pt>
                <c:pt idx="64">
                  <c:v>0.33985814304141898</c:v>
                </c:pt>
                <c:pt idx="65">
                  <c:v>0.36510037179400301</c:v>
                </c:pt>
                <c:pt idx="66">
                  <c:v>0.37122914221430098</c:v>
                </c:pt>
                <c:pt idx="67">
                  <c:v>0.27521525231032901</c:v>
                </c:pt>
                <c:pt idx="68">
                  <c:v>0.35191488079440297</c:v>
                </c:pt>
                <c:pt idx="69">
                  <c:v>0.18590362731742099</c:v>
                </c:pt>
                <c:pt idx="70">
                  <c:v>0.112191211800406</c:v>
                </c:pt>
                <c:pt idx="71">
                  <c:v>6.6304728381123501E-2</c:v>
                </c:pt>
                <c:pt idx="72">
                  <c:v>0.122407050751482</c:v>
                </c:pt>
                <c:pt idx="73">
                  <c:v>0.21748556947108599</c:v>
                </c:pt>
                <c:pt idx="74">
                  <c:v>0.34608039034227001</c:v>
                </c:pt>
                <c:pt idx="75">
                  <c:v>0.40646177586051302</c:v>
                </c:pt>
                <c:pt idx="76">
                  <c:v>0.454134167322155</c:v>
                </c:pt>
                <c:pt idx="77">
                  <c:v>0.44393041216810603</c:v>
                </c:pt>
                <c:pt idx="78">
                  <c:v>0.268666005311745</c:v>
                </c:pt>
                <c:pt idx="79">
                  <c:v>0.15926609156398899</c:v>
                </c:pt>
                <c:pt idx="80">
                  <c:v>0.26872206611145399</c:v>
                </c:pt>
                <c:pt idx="81">
                  <c:v>0.167062185255928</c:v>
                </c:pt>
                <c:pt idx="82">
                  <c:v>0.118457213061085</c:v>
                </c:pt>
                <c:pt idx="83">
                  <c:v>0.26113580767016997</c:v>
                </c:pt>
                <c:pt idx="84">
                  <c:v>0.45965300367669198</c:v>
                </c:pt>
                <c:pt idx="85">
                  <c:v>0.48903035743672901</c:v>
                </c:pt>
                <c:pt idx="86">
                  <c:v>0.50538251670928802</c:v>
                </c:pt>
                <c:pt idx="87">
                  <c:v>0.51884368098990297</c:v>
                </c:pt>
                <c:pt idx="88">
                  <c:v>0.37754309518400803</c:v>
                </c:pt>
                <c:pt idx="89">
                  <c:v>0.38798978411325602</c:v>
                </c:pt>
                <c:pt idx="90">
                  <c:v>0.335266473910945</c:v>
                </c:pt>
                <c:pt idx="91">
                  <c:v>0.321172751953819</c:v>
                </c:pt>
                <c:pt idx="92">
                  <c:v>0.42501289893590799</c:v>
                </c:pt>
                <c:pt idx="93">
                  <c:v>0.526274423334121</c:v>
                </c:pt>
                <c:pt idx="94">
                  <c:v>0.66528158606254295</c:v>
                </c:pt>
                <c:pt idx="95">
                  <c:v>0.53424937908510195</c:v>
                </c:pt>
                <c:pt idx="96">
                  <c:v>0.27860085864108602</c:v>
                </c:pt>
                <c:pt idx="97">
                  <c:v>0.42029240165048498</c:v>
                </c:pt>
                <c:pt idx="98">
                  <c:v>0.64781400810008005</c:v>
                </c:pt>
                <c:pt idx="99">
                  <c:v>0.51818984562174097</c:v>
                </c:pt>
                <c:pt idx="100">
                  <c:v>0.73304068286762503</c:v>
                </c:pt>
                <c:pt idx="101">
                  <c:v>0.57803342845875805</c:v>
                </c:pt>
                <c:pt idx="102">
                  <c:v>0.53803772282425</c:v>
                </c:pt>
                <c:pt idx="103">
                  <c:v>0.66809321717604198</c:v>
                </c:pt>
                <c:pt idx="104">
                  <c:v>0.45907227980105397</c:v>
                </c:pt>
                <c:pt idx="105">
                  <c:v>0.207761374006108</c:v>
                </c:pt>
                <c:pt idx="106">
                  <c:v>0.139495578157804</c:v>
                </c:pt>
                <c:pt idx="107">
                  <c:v>0.18678612070798201</c:v>
                </c:pt>
                <c:pt idx="108">
                  <c:v>0.190263044640991</c:v>
                </c:pt>
                <c:pt idx="109">
                  <c:v>0.25025899617700498</c:v>
                </c:pt>
                <c:pt idx="110">
                  <c:v>0.26975290096895599</c:v>
                </c:pt>
                <c:pt idx="111">
                  <c:v>0.220427767193767</c:v>
                </c:pt>
                <c:pt idx="112">
                  <c:v>0.21834562319208201</c:v>
                </c:pt>
                <c:pt idx="113">
                  <c:v>0.30873729629850999</c:v>
                </c:pt>
                <c:pt idx="114">
                  <c:v>0.54613314142402403</c:v>
                </c:pt>
                <c:pt idx="115">
                  <c:v>0.65543174186254605</c:v>
                </c:pt>
                <c:pt idx="116">
                  <c:v>0.54515318762815201</c:v>
                </c:pt>
                <c:pt idx="117">
                  <c:v>0.39555651683570497</c:v>
                </c:pt>
                <c:pt idx="118">
                  <c:v>0.44882323789129103</c:v>
                </c:pt>
                <c:pt idx="119">
                  <c:v>0.82274746353531303</c:v>
                </c:pt>
                <c:pt idx="120">
                  <c:v>0.92674574792522002</c:v>
                </c:pt>
                <c:pt idx="121">
                  <c:v>1.0745669788757199</c:v>
                </c:pt>
                <c:pt idx="122">
                  <c:v>0.96220275930636401</c:v>
                </c:pt>
                <c:pt idx="123">
                  <c:v>0.83364483954973601</c:v>
                </c:pt>
                <c:pt idx="124">
                  <c:v>0.78880683607962998</c:v>
                </c:pt>
                <c:pt idx="125">
                  <c:v>0.88342574385041905</c:v>
                </c:pt>
                <c:pt idx="126">
                  <c:v>0.64355654319607403</c:v>
                </c:pt>
                <c:pt idx="127">
                  <c:v>0.57920070500473098</c:v>
                </c:pt>
                <c:pt idx="128">
                  <c:v>0.55453605522205296</c:v>
                </c:pt>
                <c:pt idx="129">
                  <c:v>0.72113237566018296</c:v>
                </c:pt>
                <c:pt idx="130">
                  <c:v>0.88839184761551504</c:v>
                </c:pt>
                <c:pt idx="131">
                  <c:v>0.82049166557073405</c:v>
                </c:pt>
                <c:pt idx="132">
                  <c:v>0.93176160007485798</c:v>
                </c:pt>
                <c:pt idx="133">
                  <c:v>0.88457551783986998</c:v>
                </c:pt>
                <c:pt idx="134">
                  <c:v>1.1511934279122</c:v>
                </c:pt>
                <c:pt idx="135">
                  <c:v>1.19318452724298</c:v>
                </c:pt>
                <c:pt idx="136">
                  <c:v>1.0665211980403699</c:v>
                </c:pt>
                <c:pt idx="137">
                  <c:v>0.99097693333268899</c:v>
                </c:pt>
                <c:pt idx="138">
                  <c:v>1.04980654960327</c:v>
                </c:pt>
                <c:pt idx="139">
                  <c:v>1.2838763017982699</c:v>
                </c:pt>
                <c:pt idx="140">
                  <c:v>1.18395130108944</c:v>
                </c:pt>
                <c:pt idx="141">
                  <c:v>1.3413646376472299</c:v>
                </c:pt>
                <c:pt idx="142">
                  <c:v>1.48367319472437</c:v>
                </c:pt>
                <c:pt idx="143">
                  <c:v>1.15740364853679</c:v>
                </c:pt>
                <c:pt idx="144">
                  <c:v>1.0209287568234</c:v>
                </c:pt>
                <c:pt idx="145">
                  <c:v>1.0192593900003699</c:v>
                </c:pt>
                <c:pt idx="146">
                  <c:v>0.96905270129415799</c:v>
                </c:pt>
                <c:pt idx="147">
                  <c:v>1.3114294358968701</c:v>
                </c:pt>
                <c:pt idx="148">
                  <c:v>1.23589019586051</c:v>
                </c:pt>
                <c:pt idx="149">
                  <c:v>1.3113381156178701</c:v>
                </c:pt>
                <c:pt idx="150">
                  <c:v>1.5898307574514901</c:v>
                </c:pt>
                <c:pt idx="151">
                  <c:v>1.4797507145640301</c:v>
                </c:pt>
                <c:pt idx="152">
                  <c:v>1.2076592468128899</c:v>
                </c:pt>
                <c:pt idx="153">
                  <c:v>0.94737481853955596</c:v>
                </c:pt>
                <c:pt idx="154">
                  <c:v>0.76198820203779405</c:v>
                </c:pt>
                <c:pt idx="155">
                  <c:v>0.44943963458754899</c:v>
                </c:pt>
                <c:pt idx="156">
                  <c:v>0.50868233439486799</c:v>
                </c:pt>
                <c:pt idx="157">
                  <c:v>0.62654026974937904</c:v>
                </c:pt>
                <c:pt idx="158">
                  <c:v>0.89173569215239001</c:v>
                </c:pt>
                <c:pt idx="159">
                  <c:v>0.959314486391184</c:v>
                </c:pt>
                <c:pt idx="160">
                  <c:v>0.79596461892453596</c:v>
                </c:pt>
                <c:pt idx="161">
                  <c:v>0.81224357052055396</c:v>
                </c:pt>
                <c:pt idx="162">
                  <c:v>1.01840930513173</c:v>
                </c:pt>
                <c:pt idx="163">
                  <c:v>0.96812782370358197</c:v>
                </c:pt>
                <c:pt idx="164">
                  <c:v>1.2090699971116099</c:v>
                </c:pt>
                <c:pt idx="165">
                  <c:v>1.0507376507460799</c:v>
                </c:pt>
                <c:pt idx="166">
                  <c:v>0.83139752422325697</c:v>
                </c:pt>
                <c:pt idx="167">
                  <c:v>1.0571169905665201</c:v>
                </c:pt>
                <c:pt idx="168">
                  <c:v>1.11380734958091</c:v>
                </c:pt>
                <c:pt idx="169">
                  <c:v>1.35561965888807</c:v>
                </c:pt>
                <c:pt idx="170">
                  <c:v>1.2181451715949301</c:v>
                </c:pt>
                <c:pt idx="171">
                  <c:v>1.25527043903532</c:v>
                </c:pt>
                <c:pt idx="172">
                  <c:v>1.1039263957885499</c:v>
                </c:pt>
                <c:pt idx="173">
                  <c:v>1.0580941759611899</c:v>
                </c:pt>
                <c:pt idx="174">
                  <c:v>1.38491730171613</c:v>
                </c:pt>
                <c:pt idx="175">
                  <c:v>1.32274056790635</c:v>
                </c:pt>
                <c:pt idx="176">
                  <c:v>1.6230618142262301</c:v>
                </c:pt>
                <c:pt idx="177">
                  <c:v>1.4011438321045</c:v>
                </c:pt>
                <c:pt idx="178">
                  <c:v>1.6056694745647899</c:v>
                </c:pt>
                <c:pt idx="179">
                  <c:v>1.4418116026790599</c:v>
                </c:pt>
                <c:pt idx="180">
                  <c:v>1.7999271136531501</c:v>
                </c:pt>
                <c:pt idx="181">
                  <c:v>1.97886786630154</c:v>
                </c:pt>
                <c:pt idx="182">
                  <c:v>1.5855439769880899</c:v>
                </c:pt>
                <c:pt idx="183">
                  <c:v>1.5140375725420401</c:v>
                </c:pt>
                <c:pt idx="184">
                  <c:v>1.69490186577012</c:v>
                </c:pt>
                <c:pt idx="185">
                  <c:v>1.3535579999873799</c:v>
                </c:pt>
                <c:pt idx="186">
                  <c:v>1.40263285673798</c:v>
                </c:pt>
                <c:pt idx="187">
                  <c:v>1.5773199474597701</c:v>
                </c:pt>
                <c:pt idx="188">
                  <c:v>1.3957137703648901</c:v>
                </c:pt>
                <c:pt idx="189">
                  <c:v>1.47015192188323</c:v>
                </c:pt>
                <c:pt idx="190">
                  <c:v>1.04839171946294</c:v>
                </c:pt>
                <c:pt idx="191">
                  <c:v>0.88672995187568304</c:v>
                </c:pt>
                <c:pt idx="192">
                  <c:v>0.91969778722329898</c:v>
                </c:pt>
                <c:pt idx="193">
                  <c:v>1.36698687333013</c:v>
                </c:pt>
                <c:pt idx="194">
                  <c:v>1.3440491720804899</c:v>
                </c:pt>
                <c:pt idx="195">
                  <c:v>1.44156273817536</c:v>
                </c:pt>
                <c:pt idx="196">
                  <c:v>1.4945780184794999</c:v>
                </c:pt>
                <c:pt idx="197">
                  <c:v>1.4322574225307201</c:v>
                </c:pt>
                <c:pt idx="198">
                  <c:v>1.4480023386954699</c:v>
                </c:pt>
                <c:pt idx="199">
                  <c:v>1.1087169756031601</c:v>
                </c:pt>
                <c:pt idx="200">
                  <c:v>1.0104704007646801</c:v>
                </c:pt>
                <c:pt idx="201">
                  <c:v>1.1097290413002601</c:v>
                </c:pt>
                <c:pt idx="202">
                  <c:v>1.3105752604643699</c:v>
                </c:pt>
                <c:pt idx="203">
                  <c:v>0.94760460074828801</c:v>
                </c:pt>
                <c:pt idx="204">
                  <c:v>1.10843974477534</c:v>
                </c:pt>
                <c:pt idx="205">
                  <c:v>1.10803526716505</c:v>
                </c:pt>
                <c:pt idx="206">
                  <c:v>0.999719415707367</c:v>
                </c:pt>
                <c:pt idx="207">
                  <c:v>0.68258278925285698</c:v>
                </c:pt>
                <c:pt idx="208">
                  <c:v>0.71063766304240406</c:v>
                </c:pt>
                <c:pt idx="209">
                  <c:v>0.50310997147416503</c:v>
                </c:pt>
                <c:pt idx="210">
                  <c:v>0.52199413015404605</c:v>
                </c:pt>
                <c:pt idx="211">
                  <c:v>0.84689119122133005</c:v>
                </c:pt>
                <c:pt idx="212">
                  <c:v>0.96028128384513201</c:v>
                </c:pt>
                <c:pt idx="213">
                  <c:v>0.95772206905770896</c:v>
                </c:pt>
                <c:pt idx="214">
                  <c:v>0.630518349910132</c:v>
                </c:pt>
                <c:pt idx="215">
                  <c:v>0.75550448303689499</c:v>
                </c:pt>
                <c:pt idx="216">
                  <c:v>1.3462059133334201</c:v>
                </c:pt>
                <c:pt idx="217">
                  <c:v>1.6780215141555499</c:v>
                </c:pt>
                <c:pt idx="218">
                  <c:v>1.28549544694573</c:v>
                </c:pt>
                <c:pt idx="219">
                  <c:v>1.4683203755693499</c:v>
                </c:pt>
                <c:pt idx="220">
                  <c:v>1.9861215769390099</c:v>
                </c:pt>
                <c:pt idx="221">
                  <c:v>2.4656759392275802</c:v>
                </c:pt>
                <c:pt idx="222">
                  <c:v>2.8244974986220202</c:v>
                </c:pt>
                <c:pt idx="223">
                  <c:v>2.9543415440879</c:v>
                </c:pt>
                <c:pt idx="224">
                  <c:v>2.61458913449865</c:v>
                </c:pt>
                <c:pt idx="225">
                  <c:v>2.7673549968622901</c:v>
                </c:pt>
                <c:pt idx="226">
                  <c:v>2.7366948219555298</c:v>
                </c:pt>
                <c:pt idx="227">
                  <c:v>2.8766056431313398</c:v>
                </c:pt>
                <c:pt idx="228">
                  <c:v>2.4469518169182698</c:v>
                </c:pt>
                <c:pt idx="229">
                  <c:v>2.1346106987811799</c:v>
                </c:pt>
                <c:pt idx="230">
                  <c:v>1.9726231842408199</c:v>
                </c:pt>
                <c:pt idx="231">
                  <c:v>1.7636161099584899</c:v>
                </c:pt>
                <c:pt idx="232">
                  <c:v>1.9467913979622</c:v>
                </c:pt>
                <c:pt idx="233">
                  <c:v>1.48597913129301</c:v>
                </c:pt>
                <c:pt idx="234">
                  <c:v>1.2017657559969599</c:v>
                </c:pt>
                <c:pt idx="235">
                  <c:v>1.1345654574221899</c:v>
                </c:pt>
                <c:pt idx="236">
                  <c:v>1.16178016156865</c:v>
                </c:pt>
                <c:pt idx="237">
                  <c:v>1.4261713095683699</c:v>
                </c:pt>
                <c:pt idx="238">
                  <c:v>1.28102937093525</c:v>
                </c:pt>
                <c:pt idx="239">
                  <c:v>1.22168429322809</c:v>
                </c:pt>
                <c:pt idx="240">
                  <c:v>1.07757000619443</c:v>
                </c:pt>
                <c:pt idx="241">
                  <c:v>1.3835577108523101</c:v>
                </c:pt>
                <c:pt idx="242">
                  <c:v>1.7022106761112601</c:v>
                </c:pt>
                <c:pt idx="243">
                  <c:v>1.54888901095748</c:v>
                </c:pt>
                <c:pt idx="244">
                  <c:v>1.270755152964</c:v>
                </c:pt>
                <c:pt idx="245">
                  <c:v>1.21286820789321</c:v>
                </c:pt>
                <c:pt idx="246">
                  <c:v>1.8057191081794901</c:v>
                </c:pt>
                <c:pt idx="247">
                  <c:v>2.1316946507514198</c:v>
                </c:pt>
                <c:pt idx="248">
                  <c:v>1.90274568132122</c:v>
                </c:pt>
                <c:pt idx="249">
                  <c:v>2.0887694125478902</c:v>
                </c:pt>
                <c:pt idx="250">
                  <c:v>1.26358847809889</c:v>
                </c:pt>
                <c:pt idx="251">
                  <c:v>1.0293641685067201</c:v>
                </c:pt>
                <c:pt idx="252">
                  <c:v>1.2175163348014</c:v>
                </c:pt>
                <c:pt idx="253">
                  <c:v>1.22700623058703</c:v>
                </c:pt>
                <c:pt idx="254">
                  <c:v>1.7158295533198</c:v>
                </c:pt>
                <c:pt idx="255">
                  <c:v>1.7390340987138999</c:v>
                </c:pt>
                <c:pt idx="256">
                  <c:v>1.6745081017133701</c:v>
                </c:pt>
                <c:pt idx="257">
                  <c:v>1.52805131281581</c:v>
                </c:pt>
                <c:pt idx="258">
                  <c:v>1.60163533636866</c:v>
                </c:pt>
                <c:pt idx="259">
                  <c:v>1.6298769289096</c:v>
                </c:pt>
                <c:pt idx="260">
                  <c:v>1.7652738848520599</c:v>
                </c:pt>
                <c:pt idx="261">
                  <c:v>1.8528243433065299</c:v>
                </c:pt>
                <c:pt idx="262">
                  <c:v>2.2438144129727098</c:v>
                </c:pt>
                <c:pt idx="263">
                  <c:v>2.61464827845748</c:v>
                </c:pt>
                <c:pt idx="264">
                  <c:v>2.7487067463487</c:v>
                </c:pt>
                <c:pt idx="265">
                  <c:v>2.4861525095029302</c:v>
                </c:pt>
                <c:pt idx="266">
                  <c:v>2.7731550311668598</c:v>
                </c:pt>
                <c:pt idx="267">
                  <c:v>2.6686126913112602</c:v>
                </c:pt>
                <c:pt idx="268">
                  <c:v>2.6430541093694901</c:v>
                </c:pt>
                <c:pt idx="269">
                  <c:v>2.4388129481749101</c:v>
                </c:pt>
                <c:pt idx="270">
                  <c:v>2.2578122727754</c:v>
                </c:pt>
                <c:pt idx="271">
                  <c:v>2.3306052656973701</c:v>
                </c:pt>
                <c:pt idx="272">
                  <c:v>2.5423259342311999</c:v>
                </c:pt>
                <c:pt idx="273">
                  <c:v>2.60230458264797</c:v>
                </c:pt>
                <c:pt idx="274">
                  <c:v>2.9575616805842002</c:v>
                </c:pt>
                <c:pt idx="275">
                  <c:v>2.5159848496685702</c:v>
                </c:pt>
                <c:pt idx="276">
                  <c:v>2.3995335758612901</c:v>
                </c:pt>
                <c:pt idx="277">
                  <c:v>2.2447769395605199</c:v>
                </c:pt>
                <c:pt idx="278">
                  <c:v>2.0567525896799199</c:v>
                </c:pt>
                <c:pt idx="279">
                  <c:v>2.0296877450755502</c:v>
                </c:pt>
                <c:pt idx="280">
                  <c:v>2.3150620697555699</c:v>
                </c:pt>
                <c:pt idx="281">
                  <c:v>1.89109184639159</c:v>
                </c:pt>
                <c:pt idx="282">
                  <c:v>1.9185122666480099</c:v>
                </c:pt>
                <c:pt idx="283">
                  <c:v>2.2125521934409602</c:v>
                </c:pt>
                <c:pt idx="284">
                  <c:v>2.47911835311647</c:v>
                </c:pt>
                <c:pt idx="285">
                  <c:v>2.8644116245829099</c:v>
                </c:pt>
                <c:pt idx="286">
                  <c:v>2.6220662365120102</c:v>
                </c:pt>
                <c:pt idx="287">
                  <c:v>3.10383528040136</c:v>
                </c:pt>
                <c:pt idx="288">
                  <c:v>3.3386163847632999</c:v>
                </c:pt>
                <c:pt idx="289">
                  <c:v>2.9675547416696402</c:v>
                </c:pt>
                <c:pt idx="290">
                  <c:v>2.7563322797982299</c:v>
                </c:pt>
                <c:pt idx="291">
                  <c:v>2.4035771242712598</c:v>
                </c:pt>
                <c:pt idx="292">
                  <c:v>1.89971577022677</c:v>
                </c:pt>
                <c:pt idx="293">
                  <c:v>2.0092874747539602</c:v>
                </c:pt>
                <c:pt idx="294">
                  <c:v>2.9560868351854901</c:v>
                </c:pt>
                <c:pt idx="295">
                  <c:v>3.28020881537492</c:v>
                </c:pt>
                <c:pt idx="296">
                  <c:v>3.1709806516080401</c:v>
                </c:pt>
                <c:pt idx="297">
                  <c:v>2.8733276981763498</c:v>
                </c:pt>
                <c:pt idx="298">
                  <c:v>2.4766938797964899</c:v>
                </c:pt>
                <c:pt idx="299">
                  <c:v>2.1018096281680498</c:v>
                </c:pt>
                <c:pt idx="300">
                  <c:v>2.3951198264503799</c:v>
                </c:pt>
                <c:pt idx="301">
                  <c:v>2.65973938850063</c:v>
                </c:pt>
                <c:pt idx="302">
                  <c:v>2.3287531340407202</c:v>
                </c:pt>
                <c:pt idx="303">
                  <c:v>2.1916999418785998</c:v>
                </c:pt>
                <c:pt idx="304">
                  <c:v>2.69397580741642</c:v>
                </c:pt>
                <c:pt idx="305">
                  <c:v>2.5005200593148902</c:v>
                </c:pt>
                <c:pt idx="306">
                  <c:v>2.5814138818569301</c:v>
                </c:pt>
                <c:pt idx="307">
                  <c:v>2.00552013006042</c:v>
                </c:pt>
                <c:pt idx="308">
                  <c:v>1.5969472227236099</c:v>
                </c:pt>
                <c:pt idx="309">
                  <c:v>1.73193406528931</c:v>
                </c:pt>
                <c:pt idx="310">
                  <c:v>1.6724848881091301</c:v>
                </c:pt>
                <c:pt idx="311">
                  <c:v>1.32097595129211</c:v>
                </c:pt>
                <c:pt idx="312">
                  <c:v>2.3228621525042601</c:v>
                </c:pt>
                <c:pt idx="313">
                  <c:v>2.1030054695043701</c:v>
                </c:pt>
                <c:pt idx="314">
                  <c:v>2.6808539850942998</c:v>
                </c:pt>
                <c:pt idx="315">
                  <c:v>2.30077082859136</c:v>
                </c:pt>
                <c:pt idx="316">
                  <c:v>2.6932953061437601</c:v>
                </c:pt>
                <c:pt idx="317">
                  <c:v>2.1295436591327799</c:v>
                </c:pt>
                <c:pt idx="318">
                  <c:v>1.3076099950059801</c:v>
                </c:pt>
                <c:pt idx="319">
                  <c:v>1.0304644985400699</c:v>
                </c:pt>
                <c:pt idx="320">
                  <c:v>1.04749088327845</c:v>
                </c:pt>
                <c:pt idx="321">
                  <c:v>1.0643933747094101</c:v>
                </c:pt>
                <c:pt idx="322">
                  <c:v>1.41713153396273</c:v>
                </c:pt>
                <c:pt idx="323">
                  <c:v>1.1537972252401001</c:v>
                </c:pt>
                <c:pt idx="324">
                  <c:v>1.2591753078024199</c:v>
                </c:pt>
                <c:pt idx="325">
                  <c:v>1.0771429727994799</c:v>
                </c:pt>
                <c:pt idx="326">
                  <c:v>0.78998059121775999</c:v>
                </c:pt>
                <c:pt idx="327">
                  <c:v>0.69515083578923698</c:v>
                </c:pt>
                <c:pt idx="328">
                  <c:v>0.64235690022865899</c:v>
                </c:pt>
                <c:pt idx="329">
                  <c:v>0.99290891692819905</c:v>
                </c:pt>
                <c:pt idx="330">
                  <c:v>1.3036138203891099</c:v>
                </c:pt>
                <c:pt idx="331">
                  <c:v>1.20522852203373</c:v>
                </c:pt>
                <c:pt idx="332">
                  <c:v>0.78864665055910199</c:v>
                </c:pt>
                <c:pt idx="333">
                  <c:v>0.78165326183578798</c:v>
                </c:pt>
                <c:pt idx="334">
                  <c:v>0.92744094201998295</c:v>
                </c:pt>
                <c:pt idx="335">
                  <c:v>0.92008755311038504</c:v>
                </c:pt>
                <c:pt idx="336">
                  <c:v>1.09911394598344</c:v>
                </c:pt>
                <c:pt idx="337">
                  <c:v>1.1847789638294199</c:v>
                </c:pt>
                <c:pt idx="338">
                  <c:v>1.0195057329769399</c:v>
                </c:pt>
                <c:pt idx="339">
                  <c:v>0.94986283316868303</c:v>
                </c:pt>
                <c:pt idx="340">
                  <c:v>0.74728155944901697</c:v>
                </c:pt>
                <c:pt idx="341">
                  <c:v>0.717874481628613</c:v>
                </c:pt>
                <c:pt idx="342">
                  <c:v>0.96933663335187703</c:v>
                </c:pt>
                <c:pt idx="343">
                  <c:v>0.96560346804526598</c:v>
                </c:pt>
                <c:pt idx="344">
                  <c:v>0.79868204155654499</c:v>
                </c:pt>
                <c:pt idx="345">
                  <c:v>0.92779578777537297</c:v>
                </c:pt>
                <c:pt idx="346">
                  <c:v>0.89751351254427303</c:v>
                </c:pt>
                <c:pt idx="347">
                  <c:v>0.77115466846015002</c:v>
                </c:pt>
                <c:pt idx="348">
                  <c:v>0.91639718201763898</c:v>
                </c:pt>
                <c:pt idx="349">
                  <c:v>1.07907624768917</c:v>
                </c:pt>
                <c:pt idx="350">
                  <c:v>0.892784690729722</c:v>
                </c:pt>
                <c:pt idx="351">
                  <c:v>0.91484397455147404</c:v>
                </c:pt>
                <c:pt idx="352">
                  <c:v>0.61012087576121798</c:v>
                </c:pt>
                <c:pt idx="353">
                  <c:v>0.86770724076647199</c:v>
                </c:pt>
                <c:pt idx="354">
                  <c:v>1.0292182629153399</c:v>
                </c:pt>
                <c:pt idx="355">
                  <c:v>1.59436281252859</c:v>
                </c:pt>
                <c:pt idx="356">
                  <c:v>1.5856255927607901</c:v>
                </c:pt>
                <c:pt idx="357">
                  <c:v>1.9319551964526001</c:v>
                </c:pt>
                <c:pt idx="358">
                  <c:v>1.89728224608648</c:v>
                </c:pt>
                <c:pt idx="359">
                  <c:v>1.5276199699427799</c:v>
                </c:pt>
                <c:pt idx="360">
                  <c:v>1.6953928051618501</c:v>
                </c:pt>
                <c:pt idx="361">
                  <c:v>1.1237085590014799</c:v>
                </c:pt>
                <c:pt idx="362">
                  <c:v>0.86342800361979599</c:v>
                </c:pt>
                <c:pt idx="363">
                  <c:v>1.0093929696995401</c:v>
                </c:pt>
                <c:pt idx="364">
                  <c:v>0.91324832058471195</c:v>
                </c:pt>
                <c:pt idx="365">
                  <c:v>1.0307226293560801</c:v>
                </c:pt>
                <c:pt idx="366">
                  <c:v>1.29574669743064</c:v>
                </c:pt>
                <c:pt idx="367">
                  <c:v>1.4147082403018001</c:v>
                </c:pt>
                <c:pt idx="368">
                  <c:v>1.5120370797254601</c:v>
                </c:pt>
                <c:pt idx="369">
                  <c:v>1.65516086239064</c:v>
                </c:pt>
                <c:pt idx="370">
                  <c:v>1.3368848667647699</c:v>
                </c:pt>
                <c:pt idx="371">
                  <c:v>1.13910077180041</c:v>
                </c:pt>
                <c:pt idx="372">
                  <c:v>1.2369851747187</c:v>
                </c:pt>
                <c:pt idx="373">
                  <c:v>1.16425929543046</c:v>
                </c:pt>
                <c:pt idx="374">
                  <c:v>1.41982049204882</c:v>
                </c:pt>
                <c:pt idx="375">
                  <c:v>1.0557984279411501</c:v>
                </c:pt>
                <c:pt idx="376">
                  <c:v>1.2869046610830699</c:v>
                </c:pt>
                <c:pt idx="377">
                  <c:v>1.1894810706263199</c:v>
                </c:pt>
                <c:pt idx="378">
                  <c:v>1.0629881493243101</c:v>
                </c:pt>
                <c:pt idx="379">
                  <c:v>1.1150068171187399</c:v>
                </c:pt>
                <c:pt idx="380">
                  <c:v>1.1107012960199001</c:v>
                </c:pt>
                <c:pt idx="381">
                  <c:v>0.97319749267884204</c:v>
                </c:pt>
                <c:pt idx="382">
                  <c:v>1.3401155187106699</c:v>
                </c:pt>
                <c:pt idx="383">
                  <c:v>1.4551333499254799</c:v>
                </c:pt>
                <c:pt idx="384">
                  <c:v>1.4933938978887</c:v>
                </c:pt>
                <c:pt idx="385">
                  <c:v>1.56658668899468</c:v>
                </c:pt>
                <c:pt idx="386">
                  <c:v>1.6707475119366499</c:v>
                </c:pt>
                <c:pt idx="387">
                  <c:v>1.8737866955034299</c:v>
                </c:pt>
                <c:pt idx="388">
                  <c:v>1.8698132005686099</c:v>
                </c:pt>
                <c:pt idx="389">
                  <c:v>2.3708220950426901</c:v>
                </c:pt>
                <c:pt idx="390">
                  <c:v>2.3113168115008902</c:v>
                </c:pt>
                <c:pt idx="391">
                  <c:v>2.2513146908388499</c:v>
                </c:pt>
                <c:pt idx="392">
                  <c:v>2.2525598903687598</c:v>
                </c:pt>
                <c:pt idx="393">
                  <c:v>1.8509816238021399</c:v>
                </c:pt>
                <c:pt idx="394">
                  <c:v>1.49296904734819</c:v>
                </c:pt>
                <c:pt idx="395">
                  <c:v>1.52228694623326</c:v>
                </c:pt>
                <c:pt idx="396">
                  <c:v>1.96177473962529</c:v>
                </c:pt>
                <c:pt idx="397">
                  <c:v>2.0708034255919099</c:v>
                </c:pt>
                <c:pt idx="398">
                  <c:v>1.82580984520251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F-3544-ABE7-83FCCC3E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15</xdr:row>
      <xdr:rowOff>139700</xdr:rowOff>
    </xdr:from>
    <xdr:to>
      <xdr:col>6</xdr:col>
      <xdr:colOff>266700</xdr:colOff>
      <xdr:row>30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A8941-D012-9940-A273-7A6EB900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19</xdr:col>
      <xdr:colOff>6350</xdr:colOff>
      <xdr:row>29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4FB3B-2CEF-7144-9CE7-D078A7C30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123D-9BDE-1D4B-8843-E24384A7FC1E}">
  <dimension ref="B2:S407"/>
  <sheetViews>
    <sheetView tabSelected="1" workbookViewId="0">
      <selection activeCell="H3" sqref="H3"/>
    </sheetView>
  </sheetViews>
  <sheetFormatPr baseColWidth="10" defaultRowHeight="16"/>
  <cols>
    <col min="4" max="4" width="11.1640625" bestFit="1" customWidth="1"/>
  </cols>
  <sheetData>
    <row r="2" spans="2:19">
      <c r="C2" t="s">
        <v>3</v>
      </c>
      <c r="D2" s="1">
        <v>2.2985999999999999E-2</v>
      </c>
    </row>
    <row r="3" spans="2:19">
      <c r="C3" t="s">
        <v>4</v>
      </c>
      <c r="D3">
        <f>D2/(0.000000000000001)</f>
        <v>22985999999999.996</v>
      </c>
    </row>
    <row r="4" spans="2:19">
      <c r="C4" t="s">
        <v>5</v>
      </c>
      <c r="D4">
        <f>D3*1E-20</f>
        <v>2.2985999999999994E-7</v>
      </c>
      <c r="E4" t="s">
        <v>6</v>
      </c>
    </row>
    <row r="7" spans="2:19">
      <c r="B7" t="s">
        <v>0</v>
      </c>
      <c r="H7" t="s">
        <v>1</v>
      </c>
      <c r="O7" t="s">
        <v>2</v>
      </c>
    </row>
    <row r="9" spans="2:19">
      <c r="B9">
        <v>100</v>
      </c>
      <c r="C9">
        <v>0</v>
      </c>
      <c r="D9">
        <v>0</v>
      </c>
      <c r="E9">
        <v>0</v>
      </c>
      <c r="F9">
        <v>0</v>
      </c>
      <c r="H9">
        <v>1</v>
      </c>
      <c r="I9">
        <v>0.35456751136053</v>
      </c>
      <c r="J9">
        <v>1.5865970331442201</v>
      </c>
      <c r="K9">
        <v>0.798380694622701</v>
      </c>
      <c r="L9">
        <v>2.73954523912745</v>
      </c>
      <c r="N9">
        <v>100</v>
      </c>
      <c r="O9">
        <v>62</v>
      </c>
      <c r="P9">
        <v>0</v>
      </c>
      <c r="Q9">
        <v>0</v>
      </c>
      <c r="R9">
        <v>0</v>
      </c>
      <c r="S9">
        <v>0</v>
      </c>
    </row>
    <row r="10" spans="2:19">
      <c r="B10">
        <v>150</v>
      </c>
      <c r="C10">
        <v>4.0951543845816101</v>
      </c>
      <c r="D10">
        <v>2.69418882283101</v>
      </c>
      <c r="E10">
        <v>3.2263886622833602</v>
      </c>
      <c r="F10">
        <v>10.015731869695999</v>
      </c>
      <c r="H10">
        <v>2</v>
      </c>
      <c r="I10">
        <v>0.718479771138123</v>
      </c>
      <c r="J10">
        <v>4.8121760148225201</v>
      </c>
      <c r="K10">
        <v>1.23610664640021</v>
      </c>
      <c r="L10">
        <v>6.7667624323608502</v>
      </c>
      <c r="N10">
        <v>150</v>
      </c>
      <c r="O10">
        <v>62</v>
      </c>
      <c r="P10">
        <v>7.6767962612800996E-4</v>
      </c>
      <c r="Q10" s="1">
        <v>2.23613874208748E-2</v>
      </c>
      <c r="R10">
        <v>1.16055955199311E-2</v>
      </c>
      <c r="S10">
        <v>3.4734662566933902E-2</v>
      </c>
    </row>
    <row r="11" spans="2:19">
      <c r="B11">
        <v>200</v>
      </c>
      <c r="C11">
        <v>5.0092868671747199</v>
      </c>
      <c r="D11">
        <v>3.83965260047118</v>
      </c>
      <c r="E11">
        <v>7.4145303671845397</v>
      </c>
      <c r="F11">
        <v>16.263469834830399</v>
      </c>
      <c r="H11">
        <v>3</v>
      </c>
      <c r="I11">
        <v>3.4632436964640299</v>
      </c>
      <c r="J11">
        <v>5.2037849355193204</v>
      </c>
      <c r="K11">
        <v>5.0731468913630999E-2</v>
      </c>
      <c r="L11">
        <v>8.7177601008969798</v>
      </c>
      <c r="N11">
        <v>200</v>
      </c>
      <c r="O11">
        <v>62</v>
      </c>
      <c r="P11">
        <v>2.0727597192875501E-2</v>
      </c>
      <c r="Q11">
        <v>2.7664880727622299E-2</v>
      </c>
      <c r="R11">
        <v>8.0292198990825805E-2</v>
      </c>
      <c r="S11">
        <v>0.12868467691132399</v>
      </c>
    </row>
    <row r="12" spans="2:19">
      <c r="B12">
        <v>250</v>
      </c>
      <c r="C12">
        <v>7.2108769506274104</v>
      </c>
      <c r="D12">
        <v>6.0199786069919696</v>
      </c>
      <c r="E12">
        <v>7.3146001799554998</v>
      </c>
      <c r="F12">
        <v>20.545455737574901</v>
      </c>
      <c r="H12">
        <v>4</v>
      </c>
      <c r="I12">
        <v>1.18666052503992</v>
      </c>
      <c r="J12">
        <v>0.20039655821935101</v>
      </c>
      <c r="K12">
        <v>0.189938915243341</v>
      </c>
      <c r="L12">
        <v>1.5769959985026101</v>
      </c>
      <c r="N12">
        <v>250</v>
      </c>
      <c r="O12">
        <v>62</v>
      </c>
      <c r="P12">
        <v>3.3095909584202603E-2</v>
      </c>
      <c r="Q12">
        <v>3.6584932002225602E-2</v>
      </c>
      <c r="R12">
        <v>9.0519785682696405E-2</v>
      </c>
      <c r="S12">
        <v>0.16020062726912501</v>
      </c>
    </row>
    <row r="13" spans="2:19">
      <c r="B13">
        <v>300</v>
      </c>
      <c r="C13">
        <v>5.4242133758048698</v>
      </c>
      <c r="D13">
        <v>5.2693303177838002</v>
      </c>
      <c r="E13">
        <v>6.1952907071678096</v>
      </c>
      <c r="F13">
        <v>16.888834400756501</v>
      </c>
      <c r="H13">
        <v>5</v>
      </c>
      <c r="I13">
        <v>1.5946817189240501</v>
      </c>
      <c r="J13">
        <v>6.2325940408010601</v>
      </c>
      <c r="K13">
        <v>1.6654843234357799</v>
      </c>
      <c r="L13">
        <v>9.4927600831608903</v>
      </c>
      <c r="N13">
        <v>300</v>
      </c>
      <c r="O13">
        <v>62</v>
      </c>
      <c r="P13">
        <v>1.2500356012510401E-4</v>
      </c>
      <c r="Q13">
        <v>1.6301359262537899E-2</v>
      </c>
      <c r="R13" s="1">
        <v>9.0904598537358994E-2</v>
      </c>
      <c r="S13">
        <v>0.107330961360022</v>
      </c>
    </row>
    <row r="14" spans="2:19">
      <c r="B14">
        <v>350</v>
      </c>
      <c r="C14">
        <v>7.0752739545846604</v>
      </c>
      <c r="D14">
        <v>7.2196925960087999</v>
      </c>
      <c r="E14">
        <v>7.5291156918778199</v>
      </c>
      <c r="F14">
        <v>21.824082242471299</v>
      </c>
      <c r="H14">
        <v>6</v>
      </c>
      <c r="I14">
        <v>0.61514087921272598</v>
      </c>
      <c r="J14">
        <v>3.5650383480626102</v>
      </c>
      <c r="K14">
        <v>2.48836330364071</v>
      </c>
      <c r="L14">
        <v>6.6685425309160502</v>
      </c>
      <c r="N14">
        <v>350</v>
      </c>
      <c r="O14">
        <v>62</v>
      </c>
      <c r="P14">
        <v>6.3671911701521497E-3</v>
      </c>
      <c r="Q14">
        <v>4.5974592124873002E-3</v>
      </c>
      <c r="R14">
        <v>0.18861025368595499</v>
      </c>
      <c r="S14">
        <v>0.19957490406859499</v>
      </c>
    </row>
    <row r="15" spans="2:19">
      <c r="B15">
        <v>400</v>
      </c>
      <c r="C15">
        <v>9.8438511986098405</v>
      </c>
      <c r="D15">
        <v>8.6148873428084496</v>
      </c>
      <c r="E15">
        <v>9.4589621986880292</v>
      </c>
      <c r="F15">
        <v>27.917700740106302</v>
      </c>
      <c r="H15">
        <v>7</v>
      </c>
      <c r="I15">
        <v>0.19013422969555399</v>
      </c>
      <c r="J15">
        <v>5.0844940817757696</v>
      </c>
      <c r="K15">
        <v>4.6662027872973102</v>
      </c>
      <c r="L15">
        <v>9.9408310987686299</v>
      </c>
      <c r="N15">
        <v>400</v>
      </c>
      <c r="O15">
        <v>62</v>
      </c>
      <c r="P15" s="1">
        <v>6.14208494314274E-3</v>
      </c>
      <c r="Q15">
        <v>2.50120223760361E-2</v>
      </c>
      <c r="R15">
        <v>8.4703651668374402E-2</v>
      </c>
      <c r="S15">
        <v>0.115857758987553</v>
      </c>
    </row>
    <row r="16" spans="2:19">
      <c r="B16">
        <v>450</v>
      </c>
      <c r="C16">
        <v>13.0251137240974</v>
      </c>
      <c r="D16">
        <v>9.6088968226996005</v>
      </c>
      <c r="E16">
        <v>10.5787669614922</v>
      </c>
      <c r="F16">
        <v>33.2127775082892</v>
      </c>
      <c r="H16">
        <v>8</v>
      </c>
      <c r="I16">
        <v>3.2181792412033001</v>
      </c>
      <c r="J16">
        <v>3.9164376630900701</v>
      </c>
      <c r="K16">
        <v>4.9888531991695704</v>
      </c>
      <c r="L16">
        <v>12.1234701034629</v>
      </c>
      <c r="N16">
        <v>450</v>
      </c>
      <c r="O16">
        <v>62</v>
      </c>
      <c r="P16">
        <v>2.8090705932635601E-3</v>
      </c>
      <c r="Q16">
        <v>3.29691799156967E-2</v>
      </c>
      <c r="R16">
        <v>0.14467391546677699</v>
      </c>
      <c r="S16">
        <v>0.18045216597573799</v>
      </c>
    </row>
    <row r="17" spans="2:19">
      <c r="B17">
        <v>500</v>
      </c>
      <c r="C17">
        <v>11.375776250355701</v>
      </c>
      <c r="D17">
        <v>11.1117383451889</v>
      </c>
      <c r="E17">
        <v>9.4389575445043405</v>
      </c>
      <c r="F17">
        <v>31.926472140049</v>
      </c>
      <c r="H17">
        <v>9</v>
      </c>
      <c r="I17">
        <v>4.4027133240685199</v>
      </c>
      <c r="J17">
        <v>0.27597746055036898</v>
      </c>
      <c r="K17">
        <v>4.5611186796267296</v>
      </c>
      <c r="L17">
        <v>9.2398094642456297</v>
      </c>
      <c r="N17">
        <v>500</v>
      </c>
      <c r="O17">
        <v>62</v>
      </c>
      <c r="P17">
        <v>3.24924346152708E-2</v>
      </c>
      <c r="Q17">
        <v>1.12238157853048E-2</v>
      </c>
      <c r="R17">
        <v>7.0025848954549996E-2</v>
      </c>
      <c r="S17">
        <v>0.113742099355126</v>
      </c>
    </row>
    <row r="18" spans="2:19">
      <c r="B18">
        <v>550</v>
      </c>
      <c r="C18">
        <v>11.5685984533871</v>
      </c>
      <c r="D18">
        <v>11.444336826112</v>
      </c>
      <c r="E18">
        <v>13.286006033116401</v>
      </c>
      <c r="F18">
        <v>36.298941312615497</v>
      </c>
      <c r="H18">
        <v>10</v>
      </c>
      <c r="I18">
        <v>2.60265354787958</v>
      </c>
      <c r="J18">
        <v>0.20944909601845099</v>
      </c>
      <c r="K18">
        <v>7.1080344745391599E-2</v>
      </c>
      <c r="L18">
        <v>2.8831829886434202</v>
      </c>
      <c r="N18">
        <v>550</v>
      </c>
      <c r="O18">
        <v>62</v>
      </c>
      <c r="P18">
        <v>7.5313265022218495E-2</v>
      </c>
      <c r="Q18">
        <v>5.8239193789307898E-3</v>
      </c>
      <c r="R18">
        <v>9.7186419628087897E-2</v>
      </c>
      <c r="S18">
        <v>0.178323604029237</v>
      </c>
    </row>
    <row r="19" spans="2:19">
      <c r="B19">
        <v>600</v>
      </c>
      <c r="C19">
        <v>9.2099067964412704</v>
      </c>
      <c r="D19">
        <v>10.726579188231099</v>
      </c>
      <c r="E19">
        <v>14.710272447325501</v>
      </c>
      <c r="F19">
        <v>34.646758431997803</v>
      </c>
      <c r="H19">
        <v>11</v>
      </c>
      <c r="I19">
        <v>0.83069165935182299</v>
      </c>
      <c r="J19">
        <v>0.432606388876909</v>
      </c>
      <c r="K19">
        <v>7.1394480011916797E-2</v>
      </c>
      <c r="L19">
        <v>1.3346925282406501</v>
      </c>
      <c r="N19">
        <v>600</v>
      </c>
      <c r="O19">
        <v>62</v>
      </c>
      <c r="P19">
        <v>1.3131938662852401E-2</v>
      </c>
      <c r="Q19">
        <v>1.3029878591149901E-4</v>
      </c>
      <c r="R19">
        <v>6.8718713474406098E-2</v>
      </c>
      <c r="S19">
        <v>8.1980950923169996E-2</v>
      </c>
    </row>
    <row r="20" spans="2:19">
      <c r="B20">
        <v>650</v>
      </c>
      <c r="C20">
        <v>10.321445179714701</v>
      </c>
      <c r="D20">
        <v>9.6860293089198599</v>
      </c>
      <c r="E20">
        <v>13.6058298261374</v>
      </c>
      <c r="F20">
        <v>33.613304314772002</v>
      </c>
      <c r="H20">
        <v>12</v>
      </c>
      <c r="I20">
        <v>6.1285889848365298E-2</v>
      </c>
      <c r="J20">
        <v>4.2554807382134401E-2</v>
      </c>
      <c r="K20">
        <v>1.4550696526058999</v>
      </c>
      <c r="L20">
        <v>1.5589103498364001</v>
      </c>
      <c r="N20">
        <v>650</v>
      </c>
      <c r="O20">
        <v>62</v>
      </c>
      <c r="P20">
        <v>1.55523015807549E-2</v>
      </c>
      <c r="Q20">
        <v>7.2295404713280699E-3</v>
      </c>
      <c r="R20">
        <v>0.17492291835301099</v>
      </c>
      <c r="S20">
        <v>0.19770476040509399</v>
      </c>
    </row>
    <row r="21" spans="2:19">
      <c r="B21">
        <v>700</v>
      </c>
      <c r="C21">
        <v>14.0427544511659</v>
      </c>
      <c r="D21">
        <v>11.7992556523057</v>
      </c>
      <c r="E21">
        <v>13.042071877259801</v>
      </c>
      <c r="F21">
        <v>38.884081980731303</v>
      </c>
      <c r="H21">
        <v>13</v>
      </c>
      <c r="I21">
        <v>3.56895605712312</v>
      </c>
      <c r="J21">
        <v>2.8340796474820299E-2</v>
      </c>
      <c r="K21">
        <v>1.8485589035610399</v>
      </c>
      <c r="L21">
        <v>5.4458557571589798</v>
      </c>
      <c r="N21">
        <v>700</v>
      </c>
      <c r="O21">
        <v>62</v>
      </c>
      <c r="P21">
        <v>3.7950874843968398E-2</v>
      </c>
      <c r="Q21" s="1">
        <v>4.7090299938048097E-5</v>
      </c>
      <c r="R21">
        <v>8.2132219506865195E-2</v>
      </c>
      <c r="S21">
        <v>0.12013018465077201</v>
      </c>
    </row>
    <row r="22" spans="2:19">
      <c r="B22">
        <v>750</v>
      </c>
      <c r="C22">
        <v>14.9763286525392</v>
      </c>
      <c r="D22">
        <v>11.164359427849901</v>
      </c>
      <c r="E22">
        <v>12.811851490967401</v>
      </c>
      <c r="F22">
        <v>38.952539571356503</v>
      </c>
      <c r="H22">
        <v>14</v>
      </c>
      <c r="I22">
        <v>3.4108380577884501</v>
      </c>
      <c r="J22">
        <v>2.0454930396518902</v>
      </c>
      <c r="K22">
        <v>1.3845473678115601</v>
      </c>
      <c r="L22">
        <v>6.8408784652519099</v>
      </c>
      <c r="N22">
        <v>750</v>
      </c>
      <c r="O22">
        <v>62</v>
      </c>
      <c r="P22">
        <v>5.5768647260145902E-2</v>
      </c>
      <c r="Q22">
        <v>2.7852289686870799E-2</v>
      </c>
      <c r="R22">
        <v>2.9310088070910401E-2</v>
      </c>
      <c r="S22">
        <v>0.112931025017927</v>
      </c>
    </row>
    <row r="23" spans="2:19">
      <c r="B23">
        <v>800</v>
      </c>
      <c r="C23">
        <v>18.3386701329263</v>
      </c>
      <c r="D23">
        <v>14.1682374565095</v>
      </c>
      <c r="E23">
        <v>14.774577838480401</v>
      </c>
      <c r="F23">
        <v>47.281485427916202</v>
      </c>
      <c r="H23">
        <v>15</v>
      </c>
      <c r="I23">
        <v>2.0271352351912801</v>
      </c>
      <c r="J23">
        <v>1.2029891861319899</v>
      </c>
      <c r="K23">
        <v>5.3120275285668699E-2</v>
      </c>
      <c r="L23">
        <v>3.2832446966089401</v>
      </c>
      <c r="N23">
        <v>800</v>
      </c>
      <c r="O23">
        <v>62</v>
      </c>
      <c r="P23">
        <v>0.12708148689396501</v>
      </c>
      <c r="Q23">
        <v>7.2033707257094697E-3</v>
      </c>
      <c r="R23">
        <v>6.2034440172984803E-2</v>
      </c>
      <c r="S23">
        <v>0.196319297792659</v>
      </c>
    </row>
    <row r="24" spans="2:19">
      <c r="B24">
        <v>850</v>
      </c>
      <c r="C24">
        <v>18.446232293159699</v>
      </c>
      <c r="D24">
        <v>11.4682314384685</v>
      </c>
      <c r="E24">
        <v>16.261166274903498</v>
      </c>
      <c r="F24">
        <v>46.175630006531598</v>
      </c>
      <c r="H24">
        <v>16</v>
      </c>
      <c r="I24">
        <v>0.424697318370796</v>
      </c>
      <c r="J24">
        <v>1.4131112401484101</v>
      </c>
      <c r="K24">
        <v>2.1402235749742098</v>
      </c>
      <c r="L24">
        <v>3.9780321334934099</v>
      </c>
      <c r="N24">
        <v>850</v>
      </c>
      <c r="O24">
        <v>62</v>
      </c>
      <c r="P24">
        <v>0.193986492346293</v>
      </c>
      <c r="Q24">
        <v>1.2344778575184401E-2</v>
      </c>
      <c r="R24">
        <v>0.11418788118890801</v>
      </c>
      <c r="S24">
        <v>0.32051915211038501</v>
      </c>
    </row>
    <row r="25" spans="2:19">
      <c r="B25">
        <v>900</v>
      </c>
      <c r="C25">
        <v>23.163359456710101</v>
      </c>
      <c r="D25">
        <v>12.1933622419653</v>
      </c>
      <c r="E25">
        <v>15.8306812631758</v>
      </c>
      <c r="F25">
        <v>51.187402961851198</v>
      </c>
      <c r="H25">
        <v>17</v>
      </c>
      <c r="I25">
        <v>5.6887475344947702E-2</v>
      </c>
      <c r="J25">
        <v>3.1407533380599602</v>
      </c>
      <c r="K25">
        <v>0.22704220094538199</v>
      </c>
      <c r="L25">
        <v>3.4246830143502902</v>
      </c>
      <c r="N25">
        <v>900</v>
      </c>
      <c r="O25">
        <v>62</v>
      </c>
      <c r="P25">
        <v>0.223910742871235</v>
      </c>
      <c r="Q25">
        <v>1.5123576537919301E-2</v>
      </c>
      <c r="R25">
        <v>4.5920263389776297E-2</v>
      </c>
      <c r="S25">
        <v>0.28495458279893099</v>
      </c>
    </row>
    <row r="26" spans="2:19">
      <c r="B26">
        <v>950</v>
      </c>
      <c r="C26">
        <v>22.4847349398079</v>
      </c>
      <c r="D26">
        <v>11.2136041833008</v>
      </c>
      <c r="E26">
        <v>19.751981789091801</v>
      </c>
      <c r="F26">
        <v>53.450320912200503</v>
      </c>
      <c r="H26">
        <v>18</v>
      </c>
      <c r="I26">
        <v>0.92952440252175905</v>
      </c>
      <c r="J26">
        <v>0.51376409702741799</v>
      </c>
      <c r="K26">
        <v>0.20367838036081801</v>
      </c>
      <c r="L26">
        <v>1.6469668799099899</v>
      </c>
      <c r="N26">
        <v>950</v>
      </c>
      <c r="O26">
        <v>62</v>
      </c>
      <c r="P26">
        <v>9.6963949170090505E-2</v>
      </c>
      <c r="Q26">
        <v>7.6991686833798199E-3</v>
      </c>
      <c r="R26">
        <v>6.2108454963474197E-2</v>
      </c>
      <c r="S26">
        <v>0.16677157281694499</v>
      </c>
    </row>
    <row r="27" spans="2:19">
      <c r="B27">
        <v>1000</v>
      </c>
      <c r="C27">
        <v>20.633315303243499</v>
      </c>
      <c r="D27">
        <v>11.4543963726502</v>
      </c>
      <c r="E27">
        <v>17.615084548491001</v>
      </c>
      <c r="F27">
        <v>49.702796224384699</v>
      </c>
      <c r="H27">
        <v>19</v>
      </c>
      <c r="I27">
        <v>4.5418375814718699E-2</v>
      </c>
      <c r="J27">
        <v>0.399852004824298</v>
      </c>
      <c r="K27">
        <v>1.0019019814843499</v>
      </c>
      <c r="L27">
        <v>1.4471723621233701</v>
      </c>
      <c r="N27">
        <v>1000</v>
      </c>
      <c r="O27">
        <v>62</v>
      </c>
      <c r="P27">
        <v>0.21656318261822399</v>
      </c>
      <c r="Q27">
        <v>1.2894100787195099E-2</v>
      </c>
      <c r="R27" s="1">
        <v>5.3278999569267599E-2</v>
      </c>
      <c r="S27">
        <v>0.282736282974687</v>
      </c>
    </row>
    <row r="28" spans="2:19">
      <c r="B28">
        <v>1050</v>
      </c>
      <c r="C28">
        <v>18.702446767122002</v>
      </c>
      <c r="D28">
        <v>12.5741898937206</v>
      </c>
      <c r="E28">
        <v>16.6277777746418</v>
      </c>
      <c r="F28">
        <v>47.904414435484398</v>
      </c>
      <c r="H28">
        <v>20</v>
      </c>
      <c r="I28">
        <v>0.13412044782301599</v>
      </c>
      <c r="J28">
        <v>2.1655001164183898</v>
      </c>
      <c r="K28">
        <v>5.9996943040281003E-3</v>
      </c>
      <c r="L28">
        <v>2.3056202585454399</v>
      </c>
      <c r="N28">
        <v>1050</v>
      </c>
      <c r="O28">
        <v>62</v>
      </c>
      <c r="P28">
        <v>4.6791723013450699E-2</v>
      </c>
      <c r="Q28">
        <v>4.0720443511682497E-2</v>
      </c>
      <c r="R28">
        <v>0.112744766473085</v>
      </c>
      <c r="S28">
        <v>0.20025693299821801</v>
      </c>
    </row>
    <row r="29" spans="2:19">
      <c r="B29">
        <v>1100</v>
      </c>
      <c r="C29">
        <v>22.041374585579199</v>
      </c>
      <c r="D29">
        <v>14.781229890829</v>
      </c>
      <c r="E29">
        <v>16.699105795567</v>
      </c>
      <c r="F29">
        <v>53.521710271975202</v>
      </c>
      <c r="H29">
        <v>21</v>
      </c>
      <c r="I29">
        <v>9.46122509703438E-2</v>
      </c>
      <c r="J29">
        <v>0.62594336465749201</v>
      </c>
      <c r="K29">
        <v>3.47941945401208</v>
      </c>
      <c r="L29">
        <v>4.1999750696399198</v>
      </c>
      <c r="N29">
        <v>1100</v>
      </c>
      <c r="O29">
        <v>62</v>
      </c>
      <c r="P29">
        <v>3.36299344952544E-2</v>
      </c>
      <c r="Q29">
        <v>5.4125957929027097E-3</v>
      </c>
      <c r="R29">
        <v>5.2329268816766597E-2</v>
      </c>
      <c r="S29">
        <v>9.1371799104923698E-2</v>
      </c>
    </row>
    <row r="30" spans="2:19">
      <c r="B30">
        <v>1150</v>
      </c>
      <c r="C30">
        <v>23.252511805392398</v>
      </c>
      <c r="D30">
        <v>15.8654051512531</v>
      </c>
      <c r="E30">
        <v>19.018350879422702</v>
      </c>
      <c r="F30">
        <v>58.1362678360682</v>
      </c>
      <c r="H30">
        <v>22</v>
      </c>
      <c r="I30">
        <v>4.4245537291777</v>
      </c>
      <c r="J30">
        <v>2.9237446508059501</v>
      </c>
      <c r="K30">
        <v>0.56497629260704396</v>
      </c>
      <c r="L30">
        <v>7.9132746725906902</v>
      </c>
      <c r="N30">
        <v>1150</v>
      </c>
      <c r="O30">
        <v>62</v>
      </c>
      <c r="P30" s="1">
        <v>3.3014248329568001E-2</v>
      </c>
      <c r="Q30" s="1">
        <v>4.9884633635778504E-3</v>
      </c>
      <c r="R30">
        <v>4.83185741572713E-3</v>
      </c>
      <c r="S30">
        <v>4.2834569108872997E-2</v>
      </c>
    </row>
    <row r="31" spans="2:19">
      <c r="B31">
        <v>1200</v>
      </c>
      <c r="C31">
        <v>24.170444916108799</v>
      </c>
      <c r="D31">
        <v>14.594411422375201</v>
      </c>
      <c r="E31">
        <v>20.770935104387199</v>
      </c>
      <c r="F31">
        <v>59.535791442871201</v>
      </c>
      <c r="H31">
        <v>23</v>
      </c>
      <c r="I31">
        <v>1.9643018861408901E-2</v>
      </c>
      <c r="J31">
        <v>2.4488342793108901</v>
      </c>
      <c r="K31">
        <v>1.67904125606879</v>
      </c>
      <c r="L31">
        <v>4.1475185542410902</v>
      </c>
      <c r="N31">
        <v>1200</v>
      </c>
      <c r="O31">
        <v>62</v>
      </c>
      <c r="P31" s="1">
        <v>7.4715458090918202E-2</v>
      </c>
      <c r="Q31" s="1">
        <v>4.4441128417412199E-5</v>
      </c>
      <c r="R31">
        <v>6.4503111627102497E-2</v>
      </c>
      <c r="S31">
        <v>0.139263010846438</v>
      </c>
    </row>
    <row r="32" spans="2:19">
      <c r="B32">
        <v>1250</v>
      </c>
      <c r="C32">
        <v>21.974434606886501</v>
      </c>
      <c r="D32">
        <v>14.870054607708701</v>
      </c>
      <c r="E32">
        <v>19.2448152690997</v>
      </c>
      <c r="F32">
        <v>56.089304483694903</v>
      </c>
      <c r="H32">
        <v>24</v>
      </c>
      <c r="I32">
        <v>0.243699216999017</v>
      </c>
      <c r="J32">
        <v>0.69246253391263801</v>
      </c>
      <c r="K32">
        <v>1.1686790157495399E-4</v>
      </c>
      <c r="L32">
        <v>0.93627861881323005</v>
      </c>
      <c r="N32">
        <v>1250</v>
      </c>
      <c r="O32">
        <v>62</v>
      </c>
      <c r="P32" s="1">
        <v>6.6700413404100897E-3</v>
      </c>
      <c r="Q32">
        <v>2.7750787319962399E-3</v>
      </c>
      <c r="R32">
        <v>1.12059735238882E-3</v>
      </c>
      <c r="S32">
        <v>1.0565717424795101E-2</v>
      </c>
    </row>
    <row r="33" spans="2:19">
      <c r="B33">
        <v>1300</v>
      </c>
      <c r="C33">
        <v>22.856400407770298</v>
      </c>
      <c r="D33">
        <v>15.9144925642542</v>
      </c>
      <c r="E33">
        <v>23.898547404693002</v>
      </c>
      <c r="F33">
        <v>62.669440376717503</v>
      </c>
      <c r="H33">
        <v>25</v>
      </c>
      <c r="I33">
        <v>0.31852459309778403</v>
      </c>
      <c r="J33">
        <v>0.73614842549477499</v>
      </c>
      <c r="K33">
        <v>3.5273442692085002</v>
      </c>
      <c r="L33">
        <v>4.5820172878010599</v>
      </c>
      <c r="N33">
        <v>1300</v>
      </c>
      <c r="O33">
        <v>62</v>
      </c>
      <c r="P33" s="1">
        <v>1.9866076372447399E-4</v>
      </c>
      <c r="Q33" s="1">
        <v>1.9854325812477898E-5</v>
      </c>
      <c r="R33">
        <v>1.1695323760738599E-2</v>
      </c>
      <c r="S33">
        <v>1.1913838850275501E-2</v>
      </c>
    </row>
    <row r="34" spans="2:19">
      <c r="B34">
        <v>1350</v>
      </c>
      <c r="C34">
        <v>20.728595831668301</v>
      </c>
      <c r="D34">
        <v>16.924400952964501</v>
      </c>
      <c r="E34">
        <v>20.2894847180368</v>
      </c>
      <c r="F34">
        <v>57.942481502669501</v>
      </c>
      <c r="H34">
        <v>26</v>
      </c>
      <c r="I34">
        <v>2.54774692716776E-2</v>
      </c>
      <c r="J34">
        <v>0.197490647574114</v>
      </c>
      <c r="K34">
        <v>12.153633631128001</v>
      </c>
      <c r="L34">
        <v>12.376601747973799</v>
      </c>
      <c r="N34">
        <v>1350</v>
      </c>
      <c r="O34">
        <v>62</v>
      </c>
      <c r="P34" s="1">
        <v>1.6572078629582101E-7</v>
      </c>
      <c r="Q34">
        <v>9.0205601808581001E-4</v>
      </c>
      <c r="R34" s="1">
        <v>4.0872432554604297E-3</v>
      </c>
      <c r="S34">
        <v>4.9894649943325398E-3</v>
      </c>
    </row>
    <row r="35" spans="2:19">
      <c r="B35">
        <v>1400</v>
      </c>
      <c r="C35">
        <v>22.4800395871228</v>
      </c>
      <c r="D35">
        <v>18.429332245450901</v>
      </c>
      <c r="E35">
        <v>19.880536123794901</v>
      </c>
      <c r="F35">
        <v>60.789907956368502</v>
      </c>
      <c r="H35">
        <v>27</v>
      </c>
      <c r="I35">
        <v>1.7106775314737599</v>
      </c>
      <c r="J35">
        <v>5.89534632505739E-2</v>
      </c>
      <c r="K35">
        <v>3.37140415851459</v>
      </c>
      <c r="L35">
        <v>5.1410351532389198</v>
      </c>
      <c r="N35">
        <v>1400</v>
      </c>
      <c r="O35">
        <v>62</v>
      </c>
      <c r="P35" s="1">
        <v>1.50676366926463E-2</v>
      </c>
      <c r="Q35">
        <v>3.9433965954796396E-3</v>
      </c>
      <c r="R35">
        <v>1.8898403227342101E-2</v>
      </c>
      <c r="S35">
        <v>3.7909436515468103E-2</v>
      </c>
    </row>
    <row r="36" spans="2:19">
      <c r="B36">
        <v>1450</v>
      </c>
      <c r="C36">
        <v>21.109788389616099</v>
      </c>
      <c r="D36">
        <v>15.9531008292228</v>
      </c>
      <c r="E36">
        <v>19.504183364941699</v>
      </c>
      <c r="F36">
        <v>56.5670725837807</v>
      </c>
      <c r="H36">
        <v>28</v>
      </c>
      <c r="I36">
        <v>3.2942859740092398</v>
      </c>
      <c r="J36">
        <v>2.2510222321001301</v>
      </c>
      <c r="K36">
        <v>4.09710418055242</v>
      </c>
      <c r="L36">
        <v>9.6424123866617908</v>
      </c>
      <c r="N36">
        <v>1450</v>
      </c>
      <c r="O36">
        <v>62</v>
      </c>
      <c r="P36">
        <v>3.3005455374696603E-2</v>
      </c>
      <c r="Q36">
        <v>1.2574938061339601E-3</v>
      </c>
      <c r="R36">
        <v>6.4738028620469502E-3</v>
      </c>
      <c r="S36">
        <v>4.0736752042877501E-2</v>
      </c>
    </row>
    <row r="37" spans="2:19">
      <c r="B37">
        <v>1500</v>
      </c>
      <c r="C37">
        <v>19.752577325946898</v>
      </c>
      <c r="D37">
        <v>16.076119618382499</v>
      </c>
      <c r="E37">
        <v>17.367432535643999</v>
      </c>
      <c r="F37">
        <v>53.196129479973401</v>
      </c>
      <c r="H37">
        <v>29</v>
      </c>
      <c r="I37">
        <v>2.1139312549867499</v>
      </c>
      <c r="J37">
        <v>0.139488873134332</v>
      </c>
      <c r="K37">
        <v>0.39924276838488898</v>
      </c>
      <c r="L37">
        <v>2.6526628965059702</v>
      </c>
      <c r="N37">
        <v>1500</v>
      </c>
      <c r="O37">
        <v>62</v>
      </c>
      <c r="P37">
        <v>4.6876760349078499E-2</v>
      </c>
      <c r="Q37">
        <v>5.6538784858563597E-3</v>
      </c>
      <c r="R37">
        <v>0.108364453760431</v>
      </c>
      <c r="S37">
        <v>0.160895092595365</v>
      </c>
    </row>
    <row r="38" spans="2:19">
      <c r="B38">
        <v>1550</v>
      </c>
      <c r="C38">
        <v>17.0377600153668</v>
      </c>
      <c r="D38">
        <v>17.284308802575499</v>
      </c>
      <c r="E38">
        <v>18.375870644559999</v>
      </c>
      <c r="F38">
        <v>52.697939462502397</v>
      </c>
      <c r="H38">
        <v>30</v>
      </c>
      <c r="I38">
        <v>10.409849054289401</v>
      </c>
      <c r="J38">
        <v>0.103386358401528</v>
      </c>
      <c r="K38">
        <v>2.4453671666124102</v>
      </c>
      <c r="L38">
        <v>12.9586025793033</v>
      </c>
      <c r="N38">
        <v>1550</v>
      </c>
      <c r="O38">
        <v>62</v>
      </c>
      <c r="P38">
        <v>9.8533198134583E-4</v>
      </c>
      <c r="Q38" s="1">
        <v>2.0179111727686799E-5</v>
      </c>
      <c r="R38">
        <v>7.7709683803546897E-2</v>
      </c>
      <c r="S38">
        <v>7.8715194896620405E-2</v>
      </c>
    </row>
    <row r="39" spans="2:19">
      <c r="B39">
        <v>1600</v>
      </c>
      <c r="C39">
        <v>17.444724715018701</v>
      </c>
      <c r="D39">
        <v>15.071083980491901</v>
      </c>
      <c r="E39">
        <v>19.925642315834398</v>
      </c>
      <c r="F39">
        <v>52.441451011345002</v>
      </c>
      <c r="H39">
        <v>31</v>
      </c>
      <c r="I39">
        <v>0.271547586763145</v>
      </c>
      <c r="J39">
        <v>5.5799641729900103E-2</v>
      </c>
      <c r="K39">
        <v>2.1029828260963201</v>
      </c>
      <c r="L39">
        <v>2.43033005458937</v>
      </c>
      <c r="N39">
        <v>1600</v>
      </c>
      <c r="O39">
        <v>62</v>
      </c>
      <c r="P39">
        <v>3.8719646729287399E-3</v>
      </c>
      <c r="Q39">
        <v>5.37835267201927E-4</v>
      </c>
      <c r="R39">
        <v>8.5936773222221902E-2</v>
      </c>
      <c r="S39">
        <v>9.0346573162352506E-2</v>
      </c>
    </row>
    <row r="40" spans="2:19">
      <c r="B40">
        <v>1650</v>
      </c>
      <c r="C40">
        <v>17.331956630833901</v>
      </c>
      <c r="D40">
        <v>15.282261387974801</v>
      </c>
      <c r="E40">
        <v>18.193896406123802</v>
      </c>
      <c r="F40">
        <v>50.808114424932498</v>
      </c>
      <c r="H40">
        <v>32</v>
      </c>
      <c r="I40">
        <v>5.8778009804222098E-2</v>
      </c>
      <c r="J40">
        <v>0.188626826099416</v>
      </c>
      <c r="K40">
        <v>1.2037508232955001</v>
      </c>
      <c r="L40">
        <v>1.4511556591991399</v>
      </c>
      <c r="N40">
        <v>1650</v>
      </c>
      <c r="O40">
        <v>62</v>
      </c>
      <c r="P40">
        <v>4.1333639271617803E-2</v>
      </c>
      <c r="Q40">
        <v>2.89525480645785E-2</v>
      </c>
      <c r="R40">
        <v>3.7491817843261097E-2</v>
      </c>
      <c r="S40">
        <v>0.107778005179457</v>
      </c>
    </row>
    <row r="41" spans="2:19">
      <c r="B41">
        <v>1700</v>
      </c>
      <c r="C41">
        <v>16.9886638502898</v>
      </c>
      <c r="D41">
        <v>17.3236120240724</v>
      </c>
      <c r="E41">
        <v>19.120314947035201</v>
      </c>
      <c r="F41">
        <v>53.432590821397298</v>
      </c>
      <c r="H41">
        <v>33</v>
      </c>
      <c r="I41">
        <v>3.8498089069794799</v>
      </c>
      <c r="J41">
        <v>2.9088728780061999</v>
      </c>
      <c r="K41">
        <v>2.2059118843637302</v>
      </c>
      <c r="L41">
        <v>8.9645936693494104</v>
      </c>
      <c r="N41">
        <v>1700</v>
      </c>
      <c r="O41">
        <v>62</v>
      </c>
      <c r="P41">
        <v>5.0190111213439803E-2</v>
      </c>
      <c r="Q41">
        <v>9.5969256659838402E-3</v>
      </c>
      <c r="R41" s="1">
        <v>3.4343660137152301E-2</v>
      </c>
      <c r="S41">
        <v>9.4130697016575907E-2</v>
      </c>
    </row>
    <row r="42" spans="2:19">
      <c r="B42">
        <v>1750</v>
      </c>
      <c r="C42">
        <v>19.654030845212901</v>
      </c>
      <c r="D42">
        <v>18.196804697576699</v>
      </c>
      <c r="E42">
        <v>22.582537266843101</v>
      </c>
      <c r="F42">
        <v>60.433372809632701</v>
      </c>
      <c r="H42">
        <v>34</v>
      </c>
      <c r="I42">
        <v>0.64512793860915696</v>
      </c>
      <c r="J42">
        <v>0.45686512897582698</v>
      </c>
      <c r="K42">
        <v>2.5448212301473701E-2</v>
      </c>
      <c r="L42">
        <v>1.1274412798864599</v>
      </c>
      <c r="N42">
        <v>1750</v>
      </c>
      <c r="O42">
        <v>62</v>
      </c>
      <c r="P42">
        <v>7.3802884256660498E-2</v>
      </c>
      <c r="Q42">
        <v>5.92042022795672E-2</v>
      </c>
      <c r="R42">
        <v>0.11630982611390001</v>
      </c>
      <c r="S42">
        <v>0.24931691265012801</v>
      </c>
    </row>
    <row r="43" spans="2:19">
      <c r="B43">
        <v>1800</v>
      </c>
      <c r="C43">
        <v>24.3493540807427</v>
      </c>
      <c r="D43">
        <v>19.667722124373899</v>
      </c>
      <c r="E43">
        <v>21.487907605817401</v>
      </c>
      <c r="F43">
        <v>65.504983810933993</v>
      </c>
      <c r="H43">
        <v>35</v>
      </c>
      <c r="I43">
        <v>3.3389204917685298</v>
      </c>
      <c r="J43">
        <v>1.36686013052518</v>
      </c>
      <c r="K43">
        <v>5.0318090342613901</v>
      </c>
      <c r="L43">
        <v>9.7375896565550999</v>
      </c>
      <c r="N43">
        <v>1800</v>
      </c>
      <c r="O43">
        <v>62</v>
      </c>
      <c r="P43" s="1">
        <v>6.9464020930117998E-2</v>
      </c>
      <c r="Q43">
        <v>1.01158153030377E-3</v>
      </c>
      <c r="R43">
        <v>0.150022708973542</v>
      </c>
      <c r="S43">
        <v>0.22049831143396301</v>
      </c>
    </row>
    <row r="44" spans="2:19">
      <c r="B44">
        <v>1850</v>
      </c>
      <c r="C44">
        <v>23.908993111894201</v>
      </c>
      <c r="D44">
        <v>19.6981910576792</v>
      </c>
      <c r="E44">
        <v>23.524048393135601</v>
      </c>
      <c r="F44">
        <v>67.131232562709002</v>
      </c>
      <c r="H44">
        <v>36</v>
      </c>
      <c r="I44">
        <v>1.80402226705184</v>
      </c>
      <c r="J44">
        <v>4.2354714440456904</v>
      </c>
      <c r="K44">
        <v>5.5491347326869302</v>
      </c>
      <c r="L44">
        <v>11.588628443784501</v>
      </c>
      <c r="N44">
        <v>1850</v>
      </c>
      <c r="O44">
        <v>62</v>
      </c>
      <c r="P44">
        <v>0.14085940265297101</v>
      </c>
      <c r="Q44" s="1">
        <v>9.90010584492578E-5</v>
      </c>
      <c r="R44">
        <v>7.3447667472182704E-2</v>
      </c>
      <c r="S44">
        <v>0.214406071183603</v>
      </c>
    </row>
    <row r="45" spans="2:19">
      <c r="B45">
        <v>1900</v>
      </c>
      <c r="C45">
        <v>24.902944277686</v>
      </c>
      <c r="D45">
        <v>20.4250310688379</v>
      </c>
      <c r="E45">
        <v>24.827194320685699</v>
      </c>
      <c r="F45">
        <v>70.155169667209606</v>
      </c>
      <c r="H45">
        <v>37</v>
      </c>
      <c r="I45">
        <v>0.26194002986153497</v>
      </c>
      <c r="J45">
        <v>9.1983356958672699E-2</v>
      </c>
      <c r="K45">
        <v>3.63559950408216</v>
      </c>
      <c r="L45">
        <v>3.9895228909023701</v>
      </c>
      <c r="N45">
        <v>1900</v>
      </c>
      <c r="O45">
        <v>62</v>
      </c>
      <c r="P45">
        <v>3.7345450558088897E-2</v>
      </c>
      <c r="Q45">
        <v>3.9516605618120197E-2</v>
      </c>
      <c r="R45">
        <v>0.10814544522295</v>
      </c>
      <c r="S45">
        <v>0.185007501399159</v>
      </c>
    </row>
    <row r="46" spans="2:19">
      <c r="B46">
        <v>1950</v>
      </c>
      <c r="C46">
        <v>26.244314790758899</v>
      </c>
      <c r="D46">
        <v>18.5757973598493</v>
      </c>
      <c r="E46">
        <v>23.136889756882599</v>
      </c>
      <c r="F46">
        <v>67.957001907490806</v>
      </c>
      <c r="H46">
        <v>38</v>
      </c>
      <c r="I46">
        <v>5.3293265000074898E-2</v>
      </c>
      <c r="J46" s="1">
        <v>8.9488086409622097E-6</v>
      </c>
      <c r="K46">
        <v>2.2456781595128401</v>
      </c>
      <c r="L46">
        <v>2.2989803733215601</v>
      </c>
      <c r="N46">
        <v>1950</v>
      </c>
      <c r="O46">
        <v>62</v>
      </c>
      <c r="P46">
        <v>6.2514091149152407E-2</v>
      </c>
      <c r="Q46">
        <v>1.30207649646602E-2</v>
      </c>
      <c r="R46" s="1">
        <v>0.10627746405800199</v>
      </c>
      <c r="S46">
        <v>0.18181232017181501</v>
      </c>
    </row>
    <row r="47" spans="2:19">
      <c r="B47">
        <v>2000</v>
      </c>
      <c r="C47">
        <v>25.852837011035401</v>
      </c>
      <c r="D47">
        <v>18.753153824092401</v>
      </c>
      <c r="E47">
        <v>19.4962751941382</v>
      </c>
      <c r="F47">
        <v>64.102266029266005</v>
      </c>
      <c r="H47">
        <v>39</v>
      </c>
      <c r="I47">
        <v>0.30659569891823202</v>
      </c>
      <c r="J47">
        <v>3.0268805488484301</v>
      </c>
      <c r="K47">
        <v>2.1106540448451101</v>
      </c>
      <c r="L47">
        <v>5.4441302926117698</v>
      </c>
      <c r="N47">
        <v>2000</v>
      </c>
      <c r="O47">
        <v>62</v>
      </c>
      <c r="P47">
        <v>0.12664371522616499</v>
      </c>
      <c r="Q47" s="1">
        <v>6.5102239473461202E-6</v>
      </c>
      <c r="R47">
        <v>4.2320018243104697E-2</v>
      </c>
      <c r="S47">
        <v>0.168970243693217</v>
      </c>
    </row>
    <row r="48" spans="2:19">
      <c r="B48">
        <v>2050</v>
      </c>
      <c r="C48">
        <v>23.814373276003</v>
      </c>
      <c r="D48">
        <v>18.2704993592756</v>
      </c>
      <c r="E48">
        <v>23.6828624581659</v>
      </c>
      <c r="F48">
        <v>65.7677350934445</v>
      </c>
      <c r="H48">
        <v>40</v>
      </c>
      <c r="I48">
        <v>3.5757718186536197E-2</v>
      </c>
      <c r="J48">
        <v>1.35049054958661</v>
      </c>
      <c r="K48">
        <v>1.58254600353088</v>
      </c>
      <c r="L48">
        <v>2.9687942713040298</v>
      </c>
      <c r="N48">
        <v>2050</v>
      </c>
      <c r="O48">
        <v>62</v>
      </c>
      <c r="P48">
        <v>2.00663913190142E-2</v>
      </c>
      <c r="Q48">
        <v>2.0205431584848001E-4</v>
      </c>
      <c r="R48">
        <v>8.4238233973068094E-2</v>
      </c>
      <c r="S48">
        <v>0.104506679607931</v>
      </c>
    </row>
    <row r="49" spans="2:19">
      <c r="B49">
        <v>2100</v>
      </c>
      <c r="C49">
        <v>22.617139783189</v>
      </c>
      <c r="D49">
        <v>20.585764556775299</v>
      </c>
      <c r="E49">
        <v>20.5533029900642</v>
      </c>
      <c r="F49">
        <v>63.756207330028502</v>
      </c>
      <c r="H49">
        <v>41</v>
      </c>
      <c r="I49">
        <v>14.253856686555199</v>
      </c>
      <c r="J49">
        <v>1.2818327795928399</v>
      </c>
      <c r="K49">
        <v>11.7050645256735</v>
      </c>
      <c r="L49">
        <v>27.240753991821499</v>
      </c>
      <c r="N49">
        <v>2100</v>
      </c>
      <c r="O49">
        <v>62</v>
      </c>
      <c r="P49">
        <v>8.8772805307295796E-3</v>
      </c>
      <c r="Q49">
        <v>1.0072052258718E-2</v>
      </c>
      <c r="R49">
        <v>6.8304044867215002E-2</v>
      </c>
      <c r="S49">
        <v>8.7253377656662606E-2</v>
      </c>
    </row>
    <row r="50" spans="2:19">
      <c r="B50">
        <v>2150</v>
      </c>
      <c r="C50">
        <v>26.067315087343498</v>
      </c>
      <c r="D50">
        <v>20.880587159817502</v>
      </c>
      <c r="E50">
        <v>24.1294578264298</v>
      </c>
      <c r="F50">
        <v>71.077360073590796</v>
      </c>
      <c r="H50">
        <v>42</v>
      </c>
      <c r="I50">
        <v>4.0158824286589798</v>
      </c>
      <c r="J50">
        <v>3.2268546927966</v>
      </c>
      <c r="K50">
        <v>1.2899176185502901</v>
      </c>
      <c r="L50">
        <v>8.5326547400058708</v>
      </c>
      <c r="N50">
        <v>2150</v>
      </c>
      <c r="O50">
        <v>62</v>
      </c>
      <c r="P50">
        <v>6.6343415391946405E-4</v>
      </c>
      <c r="Q50">
        <v>2.8491566698518898E-2</v>
      </c>
      <c r="R50">
        <v>4.4452303090625998E-2</v>
      </c>
      <c r="S50">
        <v>7.3607303943064306E-2</v>
      </c>
    </row>
    <row r="51" spans="2:19">
      <c r="B51">
        <v>2200</v>
      </c>
      <c r="C51">
        <v>27.242232634375998</v>
      </c>
      <c r="D51">
        <v>23.624346073740401</v>
      </c>
      <c r="E51">
        <v>24.1840570651013</v>
      </c>
      <c r="F51">
        <v>75.050635773217607</v>
      </c>
      <c r="H51">
        <v>43</v>
      </c>
      <c r="I51">
        <v>2.5728937047627402E-4</v>
      </c>
      <c r="J51">
        <v>4.0671808048149503</v>
      </c>
      <c r="K51">
        <v>2.2657822103832301</v>
      </c>
      <c r="L51">
        <v>6.3332203045686599</v>
      </c>
      <c r="N51">
        <v>2200</v>
      </c>
      <c r="O51">
        <v>62</v>
      </c>
      <c r="P51" s="1">
        <v>3.0188293450713602E-5</v>
      </c>
      <c r="Q51">
        <v>8.4304049206833903E-2</v>
      </c>
      <c r="R51">
        <v>5.8473519656575101E-2</v>
      </c>
      <c r="S51">
        <v>0.14280775715686</v>
      </c>
    </row>
    <row r="52" spans="2:19">
      <c r="B52">
        <v>2250</v>
      </c>
      <c r="C52">
        <v>30.1149168631413</v>
      </c>
      <c r="D52">
        <v>20.7021856122802</v>
      </c>
      <c r="E52">
        <v>24.3508665089165</v>
      </c>
      <c r="F52">
        <v>75.167968984337904</v>
      </c>
      <c r="H52">
        <v>44</v>
      </c>
      <c r="I52">
        <v>3.7466628771113002E-2</v>
      </c>
      <c r="J52">
        <v>4.1932040708008298</v>
      </c>
      <c r="K52">
        <v>0.58393237281098598</v>
      </c>
      <c r="L52">
        <v>4.8146030723829298</v>
      </c>
      <c r="N52">
        <v>2250</v>
      </c>
      <c r="O52">
        <v>62</v>
      </c>
      <c r="P52">
        <v>1.3757157352812899E-2</v>
      </c>
      <c r="Q52">
        <v>3.4161111473874198E-2</v>
      </c>
      <c r="R52">
        <v>4.1410951859253302E-2</v>
      </c>
      <c r="S52">
        <v>8.9329220685940403E-2</v>
      </c>
    </row>
    <row r="53" spans="2:19">
      <c r="B53">
        <v>2300</v>
      </c>
      <c r="C53">
        <v>27.137047811707902</v>
      </c>
      <c r="D53">
        <v>20.9244468672225</v>
      </c>
      <c r="E53">
        <v>23.2903518989411</v>
      </c>
      <c r="F53">
        <v>71.351846577871498</v>
      </c>
      <c r="H53">
        <v>45</v>
      </c>
      <c r="I53">
        <v>0.774299634887333</v>
      </c>
      <c r="J53">
        <v>5.2261544966679895E-4</v>
      </c>
      <c r="K53">
        <v>0.38222011965710201</v>
      </c>
      <c r="L53">
        <v>1.1570423699940999</v>
      </c>
      <c r="N53">
        <v>2300</v>
      </c>
      <c r="O53">
        <v>62</v>
      </c>
      <c r="P53">
        <v>3.5526125369481601E-3</v>
      </c>
      <c r="Q53">
        <v>2.95626701184649E-2</v>
      </c>
      <c r="R53">
        <v>2.5489117330366198E-2</v>
      </c>
      <c r="S53">
        <v>5.86043999857793E-2</v>
      </c>
    </row>
    <row r="54" spans="2:19">
      <c r="B54">
        <v>2350</v>
      </c>
      <c r="C54">
        <v>31.785819713055599</v>
      </c>
      <c r="D54">
        <v>20.492373441935001</v>
      </c>
      <c r="E54">
        <v>23.157121074272499</v>
      </c>
      <c r="F54">
        <v>75.435314229263099</v>
      </c>
      <c r="H54">
        <v>46</v>
      </c>
      <c r="I54">
        <v>1.67220115995552</v>
      </c>
      <c r="J54">
        <v>0.216246778702473</v>
      </c>
      <c r="K54">
        <v>1.4715435805749499</v>
      </c>
      <c r="L54">
        <v>3.3599915192329401</v>
      </c>
      <c r="N54">
        <v>2350</v>
      </c>
      <c r="O54">
        <v>62</v>
      </c>
      <c r="P54">
        <v>5.9985002330336301E-4</v>
      </c>
      <c r="Q54" s="1">
        <v>3.2389039672276E-2</v>
      </c>
      <c r="R54">
        <v>6.3165396675519299E-3</v>
      </c>
      <c r="S54">
        <v>3.9305429363131299E-2</v>
      </c>
    </row>
    <row r="55" spans="2:19">
      <c r="B55">
        <v>2400</v>
      </c>
      <c r="C55">
        <v>31.044834016890899</v>
      </c>
      <c r="D55">
        <v>21.5183896254666</v>
      </c>
      <c r="E55">
        <v>21.075036243620801</v>
      </c>
      <c r="F55">
        <v>73.6382598859783</v>
      </c>
      <c r="H55">
        <v>47</v>
      </c>
      <c r="I55">
        <v>0.34628322085784702</v>
      </c>
      <c r="J55">
        <v>1.4391882736057599E-3</v>
      </c>
      <c r="K55">
        <v>0.333547208897294</v>
      </c>
      <c r="L55">
        <v>0.68126961802874697</v>
      </c>
      <c r="N55">
        <v>2400</v>
      </c>
      <c r="O55">
        <v>62</v>
      </c>
      <c r="P55">
        <v>2.9537297236952999E-3</v>
      </c>
      <c r="Q55">
        <v>5.4384130311640501E-3</v>
      </c>
      <c r="R55" s="1">
        <v>3.4786518134937799E-2</v>
      </c>
      <c r="S55">
        <v>4.3178660889797202E-2</v>
      </c>
    </row>
    <row r="56" spans="2:19">
      <c r="B56">
        <v>2450</v>
      </c>
      <c r="C56">
        <v>34.519657436600298</v>
      </c>
      <c r="D56">
        <v>26.311713282727901</v>
      </c>
      <c r="E56">
        <v>23.1211392811196</v>
      </c>
      <c r="F56">
        <v>83.952510000447802</v>
      </c>
      <c r="H56">
        <v>48</v>
      </c>
      <c r="I56">
        <v>3.7996070624452899E-2</v>
      </c>
      <c r="J56">
        <v>4.2713194618964001E-2</v>
      </c>
      <c r="K56">
        <v>3.8090429924960298E-2</v>
      </c>
      <c r="L56">
        <v>0.118799695168377</v>
      </c>
      <c r="N56">
        <v>2450</v>
      </c>
      <c r="O56">
        <v>62</v>
      </c>
      <c r="P56">
        <v>2.6829079648415601E-2</v>
      </c>
      <c r="Q56">
        <v>1.44083082412374E-2</v>
      </c>
      <c r="R56" s="1">
        <v>8.0249708703776894E-3</v>
      </c>
      <c r="S56">
        <v>4.9262358760030697E-2</v>
      </c>
    </row>
    <row r="57" spans="2:19">
      <c r="B57">
        <v>2500</v>
      </c>
      <c r="C57">
        <v>31.088121027582599</v>
      </c>
      <c r="D57">
        <v>28.443958829205499</v>
      </c>
      <c r="E57">
        <v>28.088722159173699</v>
      </c>
      <c r="F57">
        <v>87.6208020159618</v>
      </c>
      <c r="H57">
        <v>49</v>
      </c>
      <c r="I57">
        <v>1.3093543864749999</v>
      </c>
      <c r="J57">
        <v>6.0822321463828002E-2</v>
      </c>
      <c r="K57">
        <v>0.19080370038408501</v>
      </c>
      <c r="L57">
        <v>1.56098040832291</v>
      </c>
      <c r="N57">
        <v>2500</v>
      </c>
      <c r="O57">
        <v>62</v>
      </c>
      <c r="P57" s="1">
        <v>5.9062146888508504E-3</v>
      </c>
      <c r="Q57">
        <v>1.8177409000662299E-2</v>
      </c>
      <c r="R57">
        <v>1.7294746536071701E-2</v>
      </c>
      <c r="S57">
        <v>4.1378370225584798E-2</v>
      </c>
    </row>
    <row r="58" spans="2:19">
      <c r="B58">
        <v>2550</v>
      </c>
      <c r="C58">
        <v>27.4044676079189</v>
      </c>
      <c r="D58">
        <v>26.874652305765601</v>
      </c>
      <c r="E58">
        <v>23.9502771862172</v>
      </c>
      <c r="F58">
        <v>78.229397099901604</v>
      </c>
      <c r="H58">
        <v>50</v>
      </c>
      <c r="I58">
        <v>0.37664110870684198</v>
      </c>
      <c r="J58">
        <v>0.68773316824292097</v>
      </c>
      <c r="K58">
        <v>0.17693754791425001</v>
      </c>
      <c r="L58">
        <v>1.24131182486401</v>
      </c>
      <c r="N58">
        <v>2550</v>
      </c>
      <c r="O58">
        <v>62</v>
      </c>
      <c r="P58">
        <v>4.0549866750953502E-4</v>
      </c>
      <c r="Q58">
        <v>6.8827374539926198E-2</v>
      </c>
      <c r="R58">
        <v>4.7988006982658101E-4</v>
      </c>
      <c r="S58">
        <v>6.9712753277262299E-2</v>
      </c>
    </row>
    <row r="59" spans="2:19">
      <c r="B59">
        <v>2600</v>
      </c>
      <c r="C59">
        <v>34.469070913058701</v>
      </c>
      <c r="D59">
        <v>27.818395748490101</v>
      </c>
      <c r="E59">
        <v>22.957540120234299</v>
      </c>
      <c r="F59">
        <v>85.245006781783104</v>
      </c>
      <c r="H59">
        <v>51</v>
      </c>
      <c r="I59">
        <v>0.18669086397548301</v>
      </c>
      <c r="J59">
        <v>0.30595515863690698</v>
      </c>
      <c r="K59">
        <v>0.116782099861536</v>
      </c>
      <c r="L59">
        <v>0.60942812247392597</v>
      </c>
      <c r="N59">
        <v>2600</v>
      </c>
      <c r="O59">
        <v>62</v>
      </c>
      <c r="P59" s="1">
        <v>8.1868106016390698E-4</v>
      </c>
      <c r="Q59">
        <v>0.14259446270159701</v>
      </c>
      <c r="R59">
        <v>1.9331052719747902E-2</v>
      </c>
      <c r="S59">
        <v>0.16274419648150901</v>
      </c>
    </row>
    <row r="60" spans="2:19">
      <c r="B60">
        <v>2650</v>
      </c>
      <c r="C60">
        <v>36.806978196510002</v>
      </c>
      <c r="D60">
        <v>30.938875669605299</v>
      </c>
      <c r="E60">
        <v>25.195339244317299</v>
      </c>
      <c r="F60">
        <v>92.941193110432593</v>
      </c>
      <c r="H60">
        <v>52</v>
      </c>
      <c r="I60">
        <v>3.7240930387162801E-3</v>
      </c>
      <c r="J60">
        <v>2.4021975574299699</v>
      </c>
      <c r="K60">
        <v>4.4789822379086498E-2</v>
      </c>
      <c r="L60">
        <v>2.4507114728477699</v>
      </c>
      <c r="N60">
        <v>2650</v>
      </c>
      <c r="O60">
        <v>62</v>
      </c>
      <c r="P60">
        <v>1.3634123542173899E-2</v>
      </c>
      <c r="Q60">
        <v>0.105555062305331</v>
      </c>
      <c r="R60">
        <v>1.5738095384253002E-2</v>
      </c>
      <c r="S60">
        <v>0.13492728123175801</v>
      </c>
    </row>
    <row r="61" spans="2:19">
      <c r="B61">
        <v>2700</v>
      </c>
      <c r="C61">
        <v>38.648222148822299</v>
      </c>
      <c r="D61">
        <v>32.617978808739501</v>
      </c>
      <c r="E61">
        <v>27.5651058968513</v>
      </c>
      <c r="F61">
        <v>98.8313068544131</v>
      </c>
      <c r="H61">
        <v>53</v>
      </c>
      <c r="I61">
        <v>0.14681598922193301</v>
      </c>
      <c r="J61">
        <v>0.36010504614586297</v>
      </c>
      <c r="K61">
        <v>2.2184691435079298</v>
      </c>
      <c r="L61">
        <v>2.7253901788757302</v>
      </c>
      <c r="N61">
        <v>2700</v>
      </c>
      <c r="O61">
        <v>62</v>
      </c>
      <c r="P61">
        <v>1.48607119756482E-3</v>
      </c>
      <c r="Q61">
        <v>0.144737288634287</v>
      </c>
      <c r="R61">
        <v>2.8608047590730902E-3</v>
      </c>
      <c r="S61">
        <v>0.14908416459092499</v>
      </c>
    </row>
    <row r="62" spans="2:19">
      <c r="B62">
        <v>2750</v>
      </c>
      <c r="C62">
        <v>42.924029742310204</v>
      </c>
      <c r="D62">
        <v>34.204757001475699</v>
      </c>
      <c r="E62">
        <v>24.8326698667946</v>
      </c>
      <c r="F62">
        <v>101.961456610581</v>
      </c>
      <c r="H62">
        <v>54</v>
      </c>
      <c r="I62">
        <v>0.123656682750499</v>
      </c>
      <c r="J62">
        <v>1.9130180222972799</v>
      </c>
      <c r="K62">
        <v>6.1143375776939903</v>
      </c>
      <c r="L62">
        <v>8.1510122827417693</v>
      </c>
      <c r="N62">
        <v>2750</v>
      </c>
      <c r="O62">
        <v>62</v>
      </c>
      <c r="P62">
        <v>3.4478858036755202E-3</v>
      </c>
      <c r="Q62">
        <v>0.159173838116446</v>
      </c>
      <c r="R62">
        <v>5.1931541691794796E-3</v>
      </c>
      <c r="S62">
        <v>0.16781487808930101</v>
      </c>
    </row>
    <row r="63" spans="2:19">
      <c r="B63">
        <v>2800</v>
      </c>
      <c r="C63">
        <v>43.038536077346997</v>
      </c>
      <c r="D63">
        <v>30.813903182977</v>
      </c>
      <c r="E63">
        <v>26.596126739087101</v>
      </c>
      <c r="F63">
        <v>100.448565999411</v>
      </c>
      <c r="H63">
        <v>55</v>
      </c>
      <c r="I63">
        <v>1.76091731355503</v>
      </c>
      <c r="J63">
        <v>0.53231999366091798</v>
      </c>
      <c r="K63">
        <v>1.59914225585266</v>
      </c>
      <c r="L63">
        <v>3.89237956306861</v>
      </c>
      <c r="N63">
        <v>2800</v>
      </c>
      <c r="O63">
        <v>62</v>
      </c>
      <c r="P63">
        <v>4.8878369597186297E-3</v>
      </c>
      <c r="Q63">
        <v>4.9512144253832997E-2</v>
      </c>
      <c r="R63">
        <v>8.3564060364055596E-4</v>
      </c>
      <c r="S63">
        <v>5.5235621817192201E-2</v>
      </c>
    </row>
    <row r="64" spans="2:19">
      <c r="B64">
        <v>2850</v>
      </c>
      <c r="C64">
        <v>41.429761490966598</v>
      </c>
      <c r="D64">
        <v>32.154214913655103</v>
      </c>
      <c r="E64">
        <v>29.044911353854001</v>
      </c>
      <c r="F64">
        <v>102.628887758476</v>
      </c>
      <c r="H64">
        <v>56</v>
      </c>
      <c r="I64">
        <v>6.4268681091865103</v>
      </c>
      <c r="J64">
        <v>7.4792153541218098E-4</v>
      </c>
      <c r="K64">
        <v>2.1743607861824601</v>
      </c>
      <c r="L64">
        <v>8.6019768169043793</v>
      </c>
      <c r="N64">
        <v>2850</v>
      </c>
      <c r="O64">
        <v>62</v>
      </c>
      <c r="P64">
        <v>3.0152385222256503E-4</v>
      </c>
      <c r="Q64" s="1">
        <v>4.6865557271324403E-2</v>
      </c>
      <c r="R64">
        <v>2.44758220147199E-2</v>
      </c>
      <c r="S64">
        <v>7.1642903138266906E-2</v>
      </c>
    </row>
    <row r="65" spans="2:19">
      <c r="B65">
        <v>2900</v>
      </c>
      <c r="C65">
        <v>42.432863780471997</v>
      </c>
      <c r="D65">
        <v>35.1017646503959</v>
      </c>
      <c r="E65">
        <v>25.8486793855702</v>
      </c>
      <c r="F65">
        <v>103.38330781643801</v>
      </c>
      <c r="H65">
        <v>57</v>
      </c>
      <c r="I65">
        <v>0.78552757075720203</v>
      </c>
      <c r="J65">
        <v>0.23413503989616999</v>
      </c>
      <c r="K65">
        <v>1.56454982949753</v>
      </c>
      <c r="L65">
        <v>2.5842124401509099</v>
      </c>
      <c r="N65">
        <v>2900</v>
      </c>
      <c r="O65">
        <v>62</v>
      </c>
      <c r="P65">
        <v>6.2283238258895902E-3</v>
      </c>
      <c r="Q65">
        <v>7.8307555576062393E-2</v>
      </c>
      <c r="R65" s="1">
        <v>2.3725302053030001E-2</v>
      </c>
      <c r="S65">
        <v>0.10826118145498199</v>
      </c>
    </row>
    <row r="66" spans="2:19">
      <c r="B66">
        <v>2950</v>
      </c>
      <c r="C66">
        <v>40.904851235323399</v>
      </c>
      <c r="D66">
        <v>36.034942390636303</v>
      </c>
      <c r="E66">
        <v>26.628813811136801</v>
      </c>
      <c r="F66">
        <v>103.568607437097</v>
      </c>
      <c r="H66">
        <v>58</v>
      </c>
      <c r="I66">
        <v>1.16448276888795</v>
      </c>
      <c r="J66">
        <v>0.39942579641146098</v>
      </c>
      <c r="K66">
        <v>0.60173202287996896</v>
      </c>
      <c r="L66">
        <v>2.1656405881793699</v>
      </c>
      <c r="N66">
        <v>2950</v>
      </c>
      <c r="O66">
        <v>62</v>
      </c>
      <c r="P66" s="1">
        <v>7.6481317646660404E-3</v>
      </c>
      <c r="Q66">
        <v>0.13599196836733901</v>
      </c>
      <c r="R66">
        <v>2.3100005264962398E-3</v>
      </c>
      <c r="S66">
        <v>0.145950100658501</v>
      </c>
    </row>
    <row r="67" spans="2:19">
      <c r="B67">
        <v>3000</v>
      </c>
      <c r="C67">
        <v>47.252774877521198</v>
      </c>
      <c r="D67">
        <v>36.360458271873</v>
      </c>
      <c r="E67">
        <v>31.949894986142599</v>
      </c>
      <c r="F67">
        <v>115.563128135537</v>
      </c>
      <c r="H67">
        <v>59</v>
      </c>
      <c r="I67">
        <v>6.9336153291882798</v>
      </c>
      <c r="J67">
        <v>0.88409072561115198</v>
      </c>
      <c r="K67">
        <v>4.6105993677599297</v>
      </c>
      <c r="L67">
        <v>12.428305422559401</v>
      </c>
      <c r="N67">
        <v>3000</v>
      </c>
      <c r="O67">
        <v>62</v>
      </c>
      <c r="P67">
        <v>1.62081791712515E-3</v>
      </c>
      <c r="Q67">
        <v>0.22481456091050001</v>
      </c>
      <c r="R67">
        <v>4.7802147395065398E-3</v>
      </c>
      <c r="S67">
        <v>0.23121559356713201</v>
      </c>
    </row>
    <row r="68" spans="2:19">
      <c r="B68">
        <v>3050</v>
      </c>
      <c r="C68">
        <v>43.7318558348408</v>
      </c>
      <c r="D68">
        <v>30.132681364346201</v>
      </c>
      <c r="E68">
        <v>31.5602087091332</v>
      </c>
      <c r="F68">
        <v>105.42474590832001</v>
      </c>
      <c r="H68">
        <v>60</v>
      </c>
      <c r="I68">
        <v>0.190744512774318</v>
      </c>
      <c r="J68">
        <v>1.05512794185E-3</v>
      </c>
      <c r="K68">
        <v>0.17563106380572299</v>
      </c>
      <c r="L68">
        <v>0.36743070452189103</v>
      </c>
      <c r="N68">
        <v>3050</v>
      </c>
      <c r="O68">
        <v>62</v>
      </c>
      <c r="P68">
        <v>1.3057089711777201E-2</v>
      </c>
      <c r="Q68">
        <v>0.16849583592915099</v>
      </c>
      <c r="R68">
        <v>0.1030580375481</v>
      </c>
      <c r="S68">
        <v>0.28461096318902801</v>
      </c>
    </row>
    <row r="69" spans="2:19">
      <c r="B69">
        <v>3100</v>
      </c>
      <c r="C69">
        <v>39.219886784679801</v>
      </c>
      <c r="D69">
        <v>28.825278814354601</v>
      </c>
      <c r="E69">
        <v>27.599910993966901</v>
      </c>
      <c r="F69">
        <v>95.645076593001207</v>
      </c>
      <c r="H69">
        <v>61</v>
      </c>
      <c r="I69">
        <v>2.51845038774695E-2</v>
      </c>
      <c r="J69">
        <v>3.1189292132390398</v>
      </c>
      <c r="K69">
        <v>1.8016676738730399</v>
      </c>
      <c r="L69">
        <v>4.9457813909895503</v>
      </c>
      <c r="N69">
        <v>3100</v>
      </c>
      <c r="O69">
        <v>62</v>
      </c>
      <c r="P69">
        <v>7.4447818807367502E-3</v>
      </c>
      <c r="Q69">
        <v>0.22150324146426201</v>
      </c>
      <c r="R69">
        <v>0.12390331235487401</v>
      </c>
      <c r="S69">
        <v>0.35285133569987298</v>
      </c>
    </row>
    <row r="70" spans="2:19">
      <c r="B70">
        <v>3150</v>
      </c>
      <c r="C70">
        <v>34.578070126704397</v>
      </c>
      <c r="D70">
        <v>27.015785721523802</v>
      </c>
      <c r="E70">
        <v>27.318310277270101</v>
      </c>
      <c r="F70">
        <v>88.912166125498402</v>
      </c>
      <c r="H70">
        <v>62</v>
      </c>
      <c r="I70">
        <v>0.33469029261130401</v>
      </c>
      <c r="J70">
        <v>0.60839380715895996</v>
      </c>
      <c r="K70">
        <v>0.88272574543224303</v>
      </c>
      <c r="L70">
        <v>1.82580984520251</v>
      </c>
      <c r="N70">
        <v>3150</v>
      </c>
      <c r="O70">
        <v>62</v>
      </c>
      <c r="P70">
        <v>7.5991172211722902E-4</v>
      </c>
      <c r="Q70">
        <v>0.26712411499947297</v>
      </c>
      <c r="R70">
        <v>5.95527330217289E-2</v>
      </c>
      <c r="S70">
        <v>0.32743675974331898</v>
      </c>
    </row>
    <row r="71" spans="2:19">
      <c r="B71">
        <v>3200</v>
      </c>
      <c r="C71">
        <v>39.363135290961502</v>
      </c>
      <c r="D71">
        <v>30.262283199859802</v>
      </c>
      <c r="E71">
        <v>25.609031217862501</v>
      </c>
      <c r="F71">
        <v>95.234449708683798</v>
      </c>
      <c r="H71">
        <v>63</v>
      </c>
      <c r="I71">
        <v>0.564059402140623</v>
      </c>
      <c r="J71">
        <v>3.8432201659023799</v>
      </c>
      <c r="K71">
        <v>2.393216631914</v>
      </c>
      <c r="L71">
        <v>6.8004961999570099</v>
      </c>
      <c r="N71">
        <v>3200</v>
      </c>
      <c r="O71">
        <v>62</v>
      </c>
      <c r="P71">
        <v>8.8023541072399002E-4</v>
      </c>
      <c r="Q71">
        <v>0.20483156724197199</v>
      </c>
      <c r="R71">
        <v>5.5992436307209697E-3</v>
      </c>
      <c r="S71">
        <v>0.21131104628341699</v>
      </c>
    </row>
    <row r="72" spans="2:19">
      <c r="B72">
        <v>3250</v>
      </c>
      <c r="C72">
        <v>45.841801871409501</v>
      </c>
      <c r="D72">
        <v>32.8744256011922</v>
      </c>
      <c r="E72">
        <v>31.5164148620816</v>
      </c>
      <c r="F72">
        <v>110.23264233468301</v>
      </c>
      <c r="H72">
        <v>64</v>
      </c>
      <c r="I72">
        <v>0.41095651396155403</v>
      </c>
      <c r="J72">
        <v>2.8836312661806001</v>
      </c>
      <c r="K72">
        <v>1.57102026462438</v>
      </c>
      <c r="L72">
        <v>4.86560804476653</v>
      </c>
      <c r="N72">
        <v>3250</v>
      </c>
      <c r="O72">
        <v>62</v>
      </c>
      <c r="P72" s="1">
        <v>1.6182784867296201E-3</v>
      </c>
      <c r="Q72">
        <v>0.22811435201180799</v>
      </c>
      <c r="R72">
        <v>1.10856700874335E-2</v>
      </c>
      <c r="S72">
        <v>0.24081830058597101</v>
      </c>
    </row>
    <row r="73" spans="2:19">
      <c r="B73">
        <v>3300</v>
      </c>
      <c r="C73">
        <v>45.516841461129701</v>
      </c>
      <c r="D73">
        <v>40.059578314739099</v>
      </c>
      <c r="E73">
        <v>35.237289050506703</v>
      </c>
      <c r="F73">
        <v>120.813708826376</v>
      </c>
      <c r="H73">
        <v>65</v>
      </c>
      <c r="I73">
        <v>4.26460487854989</v>
      </c>
      <c r="J73">
        <v>0.65307465719281199</v>
      </c>
      <c r="K73">
        <v>2.4694328756155</v>
      </c>
      <c r="L73">
        <v>7.3871124113582001</v>
      </c>
      <c r="N73">
        <v>3300</v>
      </c>
      <c r="O73">
        <v>62</v>
      </c>
      <c r="P73">
        <v>1.12356509871104E-2</v>
      </c>
      <c r="Q73">
        <v>0.31933065388701798</v>
      </c>
      <c r="R73" s="1">
        <v>9.2918381672905496E-3</v>
      </c>
      <c r="S73">
        <v>0.33985814304141898</v>
      </c>
    </row>
    <row r="74" spans="2:19">
      <c r="B74">
        <v>3350</v>
      </c>
      <c r="C74">
        <v>41.667345981677997</v>
      </c>
      <c r="D74">
        <v>42.283535703656597</v>
      </c>
      <c r="E74">
        <v>36.6300022855023</v>
      </c>
      <c r="F74">
        <v>120.58088397083699</v>
      </c>
      <c r="H74">
        <v>66</v>
      </c>
      <c r="I74">
        <v>0.600211965249836</v>
      </c>
      <c r="J74">
        <v>0.141660232547555</v>
      </c>
      <c r="K74">
        <v>0.66020688858729704</v>
      </c>
      <c r="L74">
        <v>1.4020790863846899</v>
      </c>
      <c r="N74">
        <v>3350</v>
      </c>
      <c r="O74">
        <v>62</v>
      </c>
      <c r="P74">
        <v>1.67583969865529E-2</v>
      </c>
      <c r="Q74" s="1">
        <v>0.32647222991925101</v>
      </c>
      <c r="R74">
        <v>2.18697448881983E-2</v>
      </c>
      <c r="S74">
        <v>0.36510037179400301</v>
      </c>
    </row>
    <row r="75" spans="2:19">
      <c r="B75">
        <v>3400</v>
      </c>
      <c r="C75">
        <v>43.559216153362499</v>
      </c>
      <c r="D75">
        <v>38.588089010481198</v>
      </c>
      <c r="E75">
        <v>34.361149541975898</v>
      </c>
      <c r="F75">
        <v>116.50845470582</v>
      </c>
      <c r="H75">
        <v>67</v>
      </c>
      <c r="I75">
        <v>2.4030360082061102</v>
      </c>
      <c r="J75">
        <v>0.18227689881697801</v>
      </c>
      <c r="K75">
        <v>0.28972564637262999</v>
      </c>
      <c r="L75">
        <v>2.8750385533957101</v>
      </c>
      <c r="N75">
        <v>3400</v>
      </c>
      <c r="O75">
        <v>62</v>
      </c>
      <c r="P75">
        <v>6.4815028979804498E-2</v>
      </c>
      <c r="Q75">
        <v>0.29462139946476501</v>
      </c>
      <c r="R75">
        <v>1.1792713769730999E-2</v>
      </c>
      <c r="S75">
        <v>0.37122914221430098</v>
      </c>
    </row>
    <row r="76" spans="2:19">
      <c r="B76">
        <v>3450</v>
      </c>
      <c r="C76">
        <v>47.874502998877901</v>
      </c>
      <c r="D76">
        <v>47.611232793307899</v>
      </c>
      <c r="E76">
        <v>33.761938745189703</v>
      </c>
      <c r="F76">
        <v>129.24767453737601</v>
      </c>
      <c r="H76">
        <v>68</v>
      </c>
      <c r="I76">
        <v>0.80346385123322495</v>
      </c>
      <c r="J76">
        <v>1.8298565738833299</v>
      </c>
      <c r="K76">
        <v>0.44840345700661099</v>
      </c>
      <c r="L76">
        <v>3.0817238821231601</v>
      </c>
      <c r="N76">
        <v>3450</v>
      </c>
      <c r="O76">
        <v>62</v>
      </c>
      <c r="P76">
        <v>7.2791924185698201E-2</v>
      </c>
      <c r="Q76">
        <v>0.201755999976102</v>
      </c>
      <c r="R76">
        <v>6.6732814852925695E-4</v>
      </c>
      <c r="S76">
        <v>0.27521525231032901</v>
      </c>
    </row>
    <row r="77" spans="2:19">
      <c r="B77">
        <v>3500</v>
      </c>
      <c r="C77">
        <v>47.830201699378698</v>
      </c>
      <c r="D77">
        <v>41.498906266651304</v>
      </c>
      <c r="E77">
        <v>33.9125637597473</v>
      </c>
      <c r="F77">
        <v>123.241671725777</v>
      </c>
      <c r="H77">
        <v>69</v>
      </c>
      <c r="I77">
        <v>0.51728680453413001</v>
      </c>
      <c r="J77">
        <v>0.29001296812431698</v>
      </c>
      <c r="K77">
        <v>1.02926925355693E-2</v>
      </c>
      <c r="L77">
        <v>0.81759246519401596</v>
      </c>
      <c r="N77">
        <v>3500</v>
      </c>
      <c r="O77">
        <v>62</v>
      </c>
      <c r="P77">
        <v>8.7549187918002702E-2</v>
      </c>
      <c r="Q77">
        <v>0.252542456854981</v>
      </c>
      <c r="R77" s="1">
        <v>1.18232360214191E-2</v>
      </c>
      <c r="S77">
        <v>0.35191488079440297</v>
      </c>
    </row>
    <row r="78" spans="2:19">
      <c r="B78">
        <v>3550</v>
      </c>
      <c r="C78">
        <v>42.921079966877798</v>
      </c>
      <c r="D78">
        <v>43.7885003340336</v>
      </c>
      <c r="E78">
        <v>32.5432809488589</v>
      </c>
      <c r="F78">
        <v>119.25286124977001</v>
      </c>
      <c r="H78">
        <v>70</v>
      </c>
      <c r="I78">
        <v>0.22518380552714301</v>
      </c>
      <c r="J78">
        <v>2.0762769352914798</v>
      </c>
      <c r="K78">
        <v>0.54885313323067297</v>
      </c>
      <c r="L78">
        <v>2.8503138740492999</v>
      </c>
      <c r="N78">
        <v>3550</v>
      </c>
      <c r="O78">
        <v>62</v>
      </c>
      <c r="P78">
        <v>3.6991112468048898E-2</v>
      </c>
      <c r="Q78">
        <v>0.14457835090787999</v>
      </c>
      <c r="R78">
        <v>4.33416394149168E-3</v>
      </c>
      <c r="S78">
        <v>0.18590362731742099</v>
      </c>
    </row>
    <row r="79" spans="2:19">
      <c r="B79">
        <v>3600</v>
      </c>
      <c r="C79">
        <v>41.645764178403802</v>
      </c>
      <c r="D79">
        <v>42.719042179064701</v>
      </c>
      <c r="E79">
        <v>31.1207961407857</v>
      </c>
      <c r="F79">
        <v>115.485602498254</v>
      </c>
      <c r="H79">
        <v>71</v>
      </c>
      <c r="I79">
        <v>1.4125054603624501</v>
      </c>
      <c r="J79">
        <v>0.49026628884061502</v>
      </c>
      <c r="K79">
        <v>0.45846526357974199</v>
      </c>
      <c r="L79">
        <v>2.36123701278281</v>
      </c>
      <c r="N79">
        <v>3600</v>
      </c>
      <c r="O79">
        <v>62</v>
      </c>
      <c r="P79">
        <v>3.0128277701997198E-2</v>
      </c>
      <c r="Q79">
        <v>7.7098028381329703E-2</v>
      </c>
      <c r="R79" s="1">
        <v>4.9649057170787396E-3</v>
      </c>
      <c r="S79">
        <v>0.112191211800406</v>
      </c>
    </row>
    <row r="80" spans="2:19">
      <c r="B80">
        <v>3650</v>
      </c>
      <c r="C80">
        <v>38.512462089431899</v>
      </c>
      <c r="D80">
        <v>48.902875525888</v>
      </c>
      <c r="E80">
        <v>36.4247013754511</v>
      </c>
      <c r="F80">
        <v>123.84003899077101</v>
      </c>
      <c r="H80">
        <v>72</v>
      </c>
      <c r="I80">
        <v>2.83823948084438E-2</v>
      </c>
      <c r="J80">
        <v>4.1495885759013698</v>
      </c>
      <c r="K80">
        <v>0.42397719222831798</v>
      </c>
      <c r="L80">
        <v>4.6019481629381298</v>
      </c>
      <c r="N80">
        <v>3650</v>
      </c>
      <c r="O80">
        <v>62</v>
      </c>
      <c r="P80">
        <v>9.5611273364004795E-3</v>
      </c>
      <c r="Q80">
        <v>5.5326346395252801E-2</v>
      </c>
      <c r="R80">
        <v>1.4172546494702399E-3</v>
      </c>
      <c r="S80">
        <v>6.6304728381123501E-2</v>
      </c>
    </row>
    <row r="81" spans="2:19">
      <c r="B81">
        <v>3700</v>
      </c>
      <c r="C81">
        <v>37.919379004715303</v>
      </c>
      <c r="D81">
        <v>46.7592790858941</v>
      </c>
      <c r="E81">
        <v>35.855937215931199</v>
      </c>
      <c r="F81">
        <v>120.53459530654099</v>
      </c>
      <c r="H81">
        <v>73</v>
      </c>
      <c r="I81">
        <v>0.116209610252809</v>
      </c>
      <c r="J81">
        <v>0.32190436814845802</v>
      </c>
      <c r="K81">
        <v>4.3994913130439803</v>
      </c>
      <c r="L81">
        <v>4.8376052914452501</v>
      </c>
      <c r="N81">
        <v>3700</v>
      </c>
      <c r="O81">
        <v>62</v>
      </c>
      <c r="P81">
        <v>1.9988260543948099E-2</v>
      </c>
      <c r="Q81">
        <v>9.4759682722964297E-2</v>
      </c>
      <c r="R81">
        <v>7.6591074845696197E-3</v>
      </c>
      <c r="S81">
        <v>0.122407050751482</v>
      </c>
    </row>
    <row r="82" spans="2:19">
      <c r="B82">
        <v>3750</v>
      </c>
      <c r="C82">
        <v>39.389533838998098</v>
      </c>
      <c r="D82">
        <v>50.402022725636897</v>
      </c>
      <c r="E82">
        <v>34.932009095483401</v>
      </c>
      <c r="F82">
        <v>124.723565660118</v>
      </c>
      <c r="H82">
        <v>74</v>
      </c>
      <c r="I82">
        <v>0.46058851576326498</v>
      </c>
      <c r="J82">
        <v>0.496965215203516</v>
      </c>
      <c r="K82">
        <v>3.7691741494869402</v>
      </c>
      <c r="L82">
        <v>4.7267278804537201</v>
      </c>
      <c r="N82">
        <v>3750</v>
      </c>
      <c r="O82">
        <v>62</v>
      </c>
      <c r="P82">
        <v>8.4275414812403308E-3</v>
      </c>
      <c r="Q82">
        <v>0.198480062401338</v>
      </c>
      <c r="R82">
        <v>1.05779655885079E-2</v>
      </c>
      <c r="S82">
        <v>0.21748556947108599</v>
      </c>
    </row>
    <row r="83" spans="2:19">
      <c r="B83">
        <v>3800</v>
      </c>
      <c r="C83">
        <v>34.829138202334903</v>
      </c>
      <c r="D83">
        <v>56.8459109836976</v>
      </c>
      <c r="E83">
        <v>31.9335842100961</v>
      </c>
      <c r="F83">
        <v>123.60863339612899</v>
      </c>
      <c r="H83">
        <v>75</v>
      </c>
      <c r="I83">
        <v>2.0694026630053002</v>
      </c>
      <c r="J83">
        <v>3.8663581526505598E-2</v>
      </c>
      <c r="K83">
        <v>1.32855929307068</v>
      </c>
      <c r="L83">
        <v>3.4366255376024801</v>
      </c>
      <c r="N83">
        <v>3800</v>
      </c>
      <c r="O83">
        <v>62</v>
      </c>
      <c r="P83" s="1">
        <v>8.6852026385498306E-3</v>
      </c>
      <c r="Q83">
        <v>0.33112218483733602</v>
      </c>
      <c r="R83">
        <v>6.2730028663837197E-3</v>
      </c>
      <c r="S83">
        <v>0.34608039034227001</v>
      </c>
    </row>
    <row r="84" spans="2:19">
      <c r="B84">
        <v>3850</v>
      </c>
      <c r="C84">
        <v>35.459965963877202</v>
      </c>
      <c r="D84">
        <v>56.594354710499402</v>
      </c>
      <c r="E84">
        <v>29.921885703897601</v>
      </c>
      <c r="F84">
        <v>121.976206378274</v>
      </c>
      <c r="H84">
        <v>76</v>
      </c>
      <c r="I84">
        <v>5.1557720081844297E-2</v>
      </c>
      <c r="J84">
        <v>1.05045599065249E-2</v>
      </c>
      <c r="K84">
        <v>2.0321302529835301</v>
      </c>
      <c r="L84">
        <v>2.0941925329719</v>
      </c>
      <c r="N84">
        <v>3850</v>
      </c>
      <c r="O84">
        <v>62</v>
      </c>
      <c r="P84">
        <v>2.2261738537344599E-2</v>
      </c>
      <c r="Q84">
        <v>0.37957983199016998</v>
      </c>
      <c r="R84">
        <v>4.62020533299916E-3</v>
      </c>
      <c r="S84">
        <v>0.40646177586051302</v>
      </c>
    </row>
    <row r="85" spans="2:19">
      <c r="B85">
        <v>3900</v>
      </c>
      <c r="C85">
        <v>34.415427591798</v>
      </c>
      <c r="D85">
        <v>68.804661707059495</v>
      </c>
      <c r="E85">
        <v>30.870571039052599</v>
      </c>
      <c r="F85">
        <v>134.09066033791001</v>
      </c>
      <c r="H85">
        <v>77</v>
      </c>
      <c r="I85">
        <v>2.8806355196096298</v>
      </c>
      <c r="J85">
        <v>0.65430812549610895</v>
      </c>
      <c r="K85">
        <v>0.66590987900764698</v>
      </c>
      <c r="L85">
        <v>4.2008535241133798</v>
      </c>
      <c r="N85">
        <v>3900</v>
      </c>
      <c r="O85">
        <v>62</v>
      </c>
      <c r="P85" s="1">
        <v>1.2114798144846801E-5</v>
      </c>
      <c r="Q85">
        <v>0.45313993736963598</v>
      </c>
      <c r="R85">
        <v>9.8211515437446805E-4</v>
      </c>
      <c r="S85">
        <v>0.454134167322155</v>
      </c>
    </row>
    <row r="86" spans="2:19">
      <c r="B86">
        <v>3950</v>
      </c>
      <c r="C86">
        <v>34.915493680833301</v>
      </c>
      <c r="D86">
        <v>66.446666518035002</v>
      </c>
      <c r="E86">
        <v>33.591373117694303</v>
      </c>
      <c r="F86">
        <v>134.95353331656301</v>
      </c>
      <c r="H86">
        <v>78</v>
      </c>
      <c r="I86">
        <v>4.1662158149247004</v>
      </c>
      <c r="J86">
        <v>3.6052696437113201</v>
      </c>
      <c r="K86">
        <v>6.2483671492120001</v>
      </c>
      <c r="L86">
        <v>14.019852607848</v>
      </c>
      <c r="N86">
        <v>3950</v>
      </c>
      <c r="O86">
        <v>62</v>
      </c>
      <c r="P86">
        <v>3.56517166695644E-3</v>
      </c>
      <c r="Q86">
        <v>0.43097728660415902</v>
      </c>
      <c r="R86">
        <v>9.3879538969906997E-3</v>
      </c>
      <c r="S86">
        <v>0.44393041216810603</v>
      </c>
    </row>
    <row r="87" spans="2:19">
      <c r="B87">
        <v>4000</v>
      </c>
      <c r="C87">
        <v>35.708209078647997</v>
      </c>
      <c r="D87">
        <v>65.844745093277297</v>
      </c>
      <c r="E87">
        <v>29.745529146852402</v>
      </c>
      <c r="F87">
        <v>131.29848331877801</v>
      </c>
      <c r="H87">
        <v>79</v>
      </c>
      <c r="I87">
        <v>0.34275687225375501</v>
      </c>
      <c r="J87">
        <v>2.68336836787346E-2</v>
      </c>
      <c r="K87">
        <v>2.7568492769527499</v>
      </c>
      <c r="L87">
        <v>3.1264398328852399</v>
      </c>
      <c r="N87">
        <v>4000</v>
      </c>
      <c r="O87">
        <v>62</v>
      </c>
      <c r="P87">
        <v>2.5182642909338599E-2</v>
      </c>
      <c r="Q87">
        <v>0.24138818306578699</v>
      </c>
      <c r="R87">
        <v>2.0951793366197199E-3</v>
      </c>
      <c r="S87">
        <v>0.268666005311745</v>
      </c>
    </row>
    <row r="88" spans="2:19">
      <c r="B88">
        <v>4050</v>
      </c>
      <c r="C88">
        <v>36.712275527264502</v>
      </c>
      <c r="D88">
        <v>66.417449991302405</v>
      </c>
      <c r="E88">
        <v>30.019374616171199</v>
      </c>
      <c r="F88">
        <v>133.14910013473801</v>
      </c>
      <c r="H88">
        <v>80</v>
      </c>
      <c r="I88">
        <v>0.12726801593134901</v>
      </c>
      <c r="J88">
        <v>4.3601495570775202E-2</v>
      </c>
      <c r="K88">
        <v>1.00655056538439</v>
      </c>
      <c r="L88">
        <v>1.17742007688651</v>
      </c>
      <c r="N88">
        <v>4050</v>
      </c>
      <c r="O88">
        <v>62</v>
      </c>
      <c r="P88">
        <v>5.5062649749176899E-2</v>
      </c>
      <c r="Q88">
        <v>0.104200912505759</v>
      </c>
      <c r="R88" s="1">
        <v>2.5293090533215699E-6</v>
      </c>
      <c r="S88">
        <v>0.15926609156398899</v>
      </c>
    </row>
    <row r="89" spans="2:19">
      <c r="B89">
        <v>4100</v>
      </c>
      <c r="C89">
        <v>37.9686970868134</v>
      </c>
      <c r="D89">
        <v>67.351628929524395</v>
      </c>
      <c r="E89">
        <v>31.977655961362601</v>
      </c>
      <c r="F89">
        <v>137.2979819777</v>
      </c>
      <c r="H89">
        <v>81</v>
      </c>
      <c r="I89">
        <v>7.8140570946164303</v>
      </c>
      <c r="J89">
        <v>0.98637496258131296</v>
      </c>
      <c r="K89">
        <v>6.3705832749777596</v>
      </c>
      <c r="L89">
        <v>15.1710153321755</v>
      </c>
      <c r="N89">
        <v>4100</v>
      </c>
      <c r="O89">
        <v>62</v>
      </c>
      <c r="P89">
        <v>0.107966838214778</v>
      </c>
      <c r="Q89">
        <v>0.15862795020637099</v>
      </c>
      <c r="R89">
        <v>2.1272776903053401E-3</v>
      </c>
      <c r="S89">
        <v>0.26872206611145399</v>
      </c>
    </row>
    <row r="90" spans="2:19">
      <c r="B90">
        <v>4150</v>
      </c>
      <c r="C90">
        <v>35.679107821212497</v>
      </c>
      <c r="D90">
        <v>65.070162936358102</v>
      </c>
      <c r="E90">
        <v>31.023152995738801</v>
      </c>
      <c r="F90">
        <v>131.772423753309</v>
      </c>
      <c r="H90">
        <v>82</v>
      </c>
      <c r="I90">
        <v>0.23273351610481299</v>
      </c>
      <c r="J90">
        <v>3.82598251652067</v>
      </c>
      <c r="K90">
        <v>4.1818922609213098</v>
      </c>
      <c r="L90">
        <v>8.2406082935467992</v>
      </c>
      <c r="N90">
        <v>4150</v>
      </c>
      <c r="O90">
        <v>62</v>
      </c>
      <c r="P90">
        <v>3.7378443708388297E-2</v>
      </c>
      <c r="Q90">
        <v>0.120930195750881</v>
      </c>
      <c r="R90">
        <v>8.7535457966584594E-3</v>
      </c>
      <c r="S90">
        <v>0.167062185255928</v>
      </c>
    </row>
    <row r="91" spans="2:19">
      <c r="B91">
        <v>4200</v>
      </c>
      <c r="C91">
        <v>38.669914786840003</v>
      </c>
      <c r="D91">
        <v>64.5145860314896</v>
      </c>
      <c r="E91">
        <v>29.655300624992702</v>
      </c>
      <c r="F91">
        <v>132.83980144332199</v>
      </c>
      <c r="H91">
        <v>83</v>
      </c>
      <c r="I91">
        <v>1.05314195404679E-2</v>
      </c>
      <c r="J91">
        <v>1.28232839753366E-3</v>
      </c>
      <c r="K91">
        <v>3.3550207791776997E-2</v>
      </c>
      <c r="L91">
        <v>4.5363955729778603E-2</v>
      </c>
      <c r="N91">
        <v>4200</v>
      </c>
      <c r="O91">
        <v>62</v>
      </c>
      <c r="P91">
        <v>1.0574251909252199E-2</v>
      </c>
      <c r="Q91">
        <v>0.105938158514762</v>
      </c>
      <c r="R91">
        <v>1.94480263707097E-3</v>
      </c>
      <c r="S91">
        <v>0.118457213061085</v>
      </c>
    </row>
    <row r="92" spans="2:19">
      <c r="B92">
        <v>4250</v>
      </c>
      <c r="C92">
        <v>38.974070063872603</v>
      </c>
      <c r="D92">
        <v>61.741843479502798</v>
      </c>
      <c r="E92">
        <v>34.9768736919453</v>
      </c>
      <c r="F92">
        <v>135.69278723532099</v>
      </c>
      <c r="H92">
        <v>84</v>
      </c>
      <c r="I92">
        <v>4.9383250680953203</v>
      </c>
      <c r="J92">
        <v>2.22407944628997</v>
      </c>
      <c r="K92">
        <v>0.64767790970382699</v>
      </c>
      <c r="L92">
        <v>7.8100824240891198</v>
      </c>
      <c r="N92">
        <v>4250</v>
      </c>
      <c r="O92">
        <v>62</v>
      </c>
      <c r="P92">
        <v>0.14479047615611801</v>
      </c>
      <c r="Q92" s="1">
        <v>0.106206477907618</v>
      </c>
      <c r="R92">
        <v>1.0138853606434401E-2</v>
      </c>
      <c r="S92">
        <v>0.26113580767016997</v>
      </c>
    </row>
    <row r="93" spans="2:19">
      <c r="B93">
        <v>4300</v>
      </c>
      <c r="C93">
        <v>40.188387676259097</v>
      </c>
      <c r="D93">
        <v>59.863770353242401</v>
      </c>
      <c r="E93">
        <v>38.0199145277059</v>
      </c>
      <c r="F93">
        <v>138.07207255720701</v>
      </c>
      <c r="H93">
        <v>85</v>
      </c>
      <c r="I93">
        <v>0.86974783909622999</v>
      </c>
      <c r="J93">
        <v>2.20741968346954E-2</v>
      </c>
      <c r="K93">
        <v>0.177581662894815</v>
      </c>
      <c r="L93">
        <v>1.06940369882574</v>
      </c>
      <c r="N93">
        <v>4300</v>
      </c>
      <c r="O93">
        <v>62</v>
      </c>
      <c r="P93">
        <v>0.27281381608343003</v>
      </c>
      <c r="Q93">
        <v>0.13306692719378199</v>
      </c>
      <c r="R93">
        <v>5.3772260399480298E-2</v>
      </c>
      <c r="S93">
        <v>0.45965300367669198</v>
      </c>
    </row>
    <row r="94" spans="2:19">
      <c r="B94">
        <v>4350</v>
      </c>
      <c r="C94">
        <v>45.854063796222697</v>
      </c>
      <c r="D94">
        <v>66.881272322542202</v>
      </c>
      <c r="E94">
        <v>37.682091674240702</v>
      </c>
      <c r="F94">
        <v>150.417427793006</v>
      </c>
      <c r="H94">
        <v>86</v>
      </c>
      <c r="I94">
        <v>1.96017950958998E-2</v>
      </c>
      <c r="J94">
        <v>0.42658339903620601</v>
      </c>
      <c r="K94">
        <v>1.46653821843606</v>
      </c>
      <c r="L94">
        <v>1.91272341256817</v>
      </c>
      <c r="N94">
        <v>4350</v>
      </c>
      <c r="O94">
        <v>62</v>
      </c>
      <c r="P94">
        <v>0.42483683082262902</v>
      </c>
      <c r="Q94">
        <v>5.5471143888850501E-2</v>
      </c>
      <c r="R94">
        <v>8.7223827252500101E-3</v>
      </c>
      <c r="S94">
        <v>0.48903035743672901</v>
      </c>
    </row>
    <row r="95" spans="2:19">
      <c r="B95">
        <v>4400</v>
      </c>
      <c r="C95">
        <v>46.028443773969101</v>
      </c>
      <c r="D95">
        <v>67.540010738616601</v>
      </c>
      <c r="E95">
        <v>37.874161109495802</v>
      </c>
      <c r="F95">
        <v>151.442615622082</v>
      </c>
      <c r="H95">
        <v>87</v>
      </c>
      <c r="I95">
        <v>0.10661597497372199</v>
      </c>
      <c r="J95">
        <v>0.39096658060334599</v>
      </c>
      <c r="K95">
        <v>3.8051299637582998</v>
      </c>
      <c r="L95">
        <v>4.3027125193353699</v>
      </c>
      <c r="N95">
        <v>4400</v>
      </c>
      <c r="O95">
        <v>62</v>
      </c>
      <c r="P95" s="1">
        <v>0.35061479629688402</v>
      </c>
      <c r="Q95">
        <v>0.121094795943766</v>
      </c>
      <c r="R95">
        <v>3.36729244686374E-2</v>
      </c>
      <c r="S95">
        <v>0.50538251670928802</v>
      </c>
    </row>
    <row r="96" spans="2:19">
      <c r="B96">
        <v>4450</v>
      </c>
      <c r="C96">
        <v>45.843804783828503</v>
      </c>
      <c r="D96">
        <v>60.756752186413998</v>
      </c>
      <c r="E96">
        <v>40.970639011119303</v>
      </c>
      <c r="F96">
        <v>147.571195981362</v>
      </c>
      <c r="H96">
        <v>88</v>
      </c>
      <c r="I96">
        <v>2.15168721936623</v>
      </c>
      <c r="J96">
        <v>9.3012605315266495E-3</v>
      </c>
      <c r="K96">
        <v>0.200439557167814</v>
      </c>
      <c r="L96">
        <v>2.3614280370655698</v>
      </c>
      <c r="N96">
        <v>4450</v>
      </c>
      <c r="O96">
        <v>62</v>
      </c>
      <c r="P96">
        <v>0.33048368326623401</v>
      </c>
      <c r="Q96">
        <v>0.111663912252585</v>
      </c>
      <c r="R96">
        <v>7.6696085471083295E-2</v>
      </c>
      <c r="S96">
        <v>0.51884368098990297</v>
      </c>
    </row>
    <row r="97" spans="2:19">
      <c r="B97">
        <v>4500</v>
      </c>
      <c r="C97">
        <v>43.815984846338097</v>
      </c>
      <c r="D97">
        <v>60.751548476455497</v>
      </c>
      <c r="E97">
        <v>43.318890286703102</v>
      </c>
      <c r="F97">
        <v>147.886423609497</v>
      </c>
      <c r="H97">
        <v>89</v>
      </c>
      <c r="I97">
        <v>0.58734840573034997</v>
      </c>
      <c r="J97">
        <v>0.50814547500497498</v>
      </c>
      <c r="K97">
        <v>1.75625024940977</v>
      </c>
      <c r="L97">
        <v>2.8517441301451001</v>
      </c>
      <c r="N97">
        <v>4500</v>
      </c>
      <c r="O97">
        <v>62</v>
      </c>
      <c r="P97">
        <v>0.17746778596654</v>
      </c>
      <c r="Q97">
        <v>0.17610403361438801</v>
      </c>
      <c r="R97">
        <v>2.3971275603080201E-2</v>
      </c>
      <c r="S97">
        <v>0.37754309518400803</v>
      </c>
    </row>
    <row r="98" spans="2:19">
      <c r="B98">
        <v>4550</v>
      </c>
      <c r="C98">
        <v>42.511387404322399</v>
      </c>
      <c r="D98">
        <v>60.743250857997502</v>
      </c>
      <c r="E98">
        <v>41.347937297520801</v>
      </c>
      <c r="F98">
        <v>144.602575559841</v>
      </c>
      <c r="H98">
        <v>90</v>
      </c>
      <c r="I98">
        <v>2.65393763065105</v>
      </c>
      <c r="J98">
        <v>0.247550802532747</v>
      </c>
      <c r="K98">
        <v>1.5343034334347101</v>
      </c>
      <c r="L98">
        <v>4.4357918666184997</v>
      </c>
      <c r="N98">
        <v>4550</v>
      </c>
      <c r="O98">
        <v>62</v>
      </c>
      <c r="P98">
        <v>0.162502471079359</v>
      </c>
      <c r="Q98">
        <v>0.19987027866195001</v>
      </c>
      <c r="R98" s="1">
        <v>2.56170343719473E-2</v>
      </c>
      <c r="S98">
        <v>0.38798978411325602</v>
      </c>
    </row>
    <row r="99" spans="2:19">
      <c r="B99">
        <v>4600</v>
      </c>
      <c r="C99">
        <v>42.410266098556903</v>
      </c>
      <c r="D99">
        <v>62.4025896831401</v>
      </c>
      <c r="E99">
        <v>47.4440946200247</v>
      </c>
      <c r="F99">
        <v>152.25695040172201</v>
      </c>
      <c r="H99">
        <v>91</v>
      </c>
      <c r="I99">
        <v>0.32461799726609297</v>
      </c>
      <c r="J99">
        <v>1.53262421954743E-2</v>
      </c>
      <c r="K99">
        <v>5.2087350461056101E-2</v>
      </c>
      <c r="L99">
        <v>0.39203158992262399</v>
      </c>
      <c r="N99">
        <v>4600</v>
      </c>
      <c r="O99">
        <v>62</v>
      </c>
      <c r="P99">
        <v>0.13153422840533099</v>
      </c>
      <c r="Q99">
        <v>0.174587697874003</v>
      </c>
      <c r="R99">
        <v>2.91445476316111E-2</v>
      </c>
      <c r="S99">
        <v>0.335266473910945</v>
      </c>
    </row>
    <row r="100" spans="2:19">
      <c r="B100">
        <v>4650</v>
      </c>
      <c r="C100">
        <v>47.318308394962799</v>
      </c>
      <c r="D100">
        <v>56.264413214482502</v>
      </c>
      <c r="E100">
        <v>57.373865162754797</v>
      </c>
      <c r="F100">
        <v>160.95658677220001</v>
      </c>
      <c r="N100">
        <v>4650</v>
      </c>
      <c r="O100">
        <v>62</v>
      </c>
      <c r="P100">
        <v>6.3262731631306093E-2</v>
      </c>
      <c r="Q100">
        <v>0.10226743571213499</v>
      </c>
      <c r="R100">
        <v>0.155642584610378</v>
      </c>
      <c r="S100">
        <v>0.321172751953819</v>
      </c>
    </row>
    <row r="101" spans="2:19">
      <c r="B101">
        <v>4700</v>
      </c>
      <c r="C101">
        <v>43.9789632547606</v>
      </c>
      <c r="D101">
        <v>57.455558863049099</v>
      </c>
      <c r="E101">
        <v>51.699685665961901</v>
      </c>
      <c r="F101">
        <v>153.13420778377201</v>
      </c>
      <c r="L101">
        <f>SUM(L9:L99)</f>
        <v>445.01174065396248</v>
      </c>
      <c r="N101">
        <v>4700</v>
      </c>
      <c r="O101">
        <v>62</v>
      </c>
      <c r="P101">
        <v>5.8145131144832697E-2</v>
      </c>
      <c r="Q101">
        <v>0.20087430533095299</v>
      </c>
      <c r="R101">
        <v>0.165993462460123</v>
      </c>
      <c r="S101">
        <v>0.42501289893590799</v>
      </c>
    </row>
    <row r="102" spans="2:19">
      <c r="B102">
        <v>4750</v>
      </c>
      <c r="C102">
        <v>42.856624997347602</v>
      </c>
      <c r="D102">
        <v>56.986617123392897</v>
      </c>
      <c r="E102">
        <v>53.550341495200001</v>
      </c>
      <c r="F102">
        <v>153.39358361594</v>
      </c>
      <c r="H102" s="1"/>
      <c r="N102">
        <v>4750</v>
      </c>
      <c r="O102">
        <v>62</v>
      </c>
      <c r="P102">
        <v>6.38013448609418E-2</v>
      </c>
      <c r="Q102">
        <v>0.25985632761792699</v>
      </c>
      <c r="R102">
        <v>0.20261675085525199</v>
      </c>
      <c r="S102">
        <v>0.526274423334121</v>
      </c>
    </row>
    <row r="103" spans="2:19">
      <c r="B103">
        <v>4800</v>
      </c>
      <c r="C103">
        <v>43.569676233743898</v>
      </c>
      <c r="D103">
        <v>63.506591542985497</v>
      </c>
      <c r="E103">
        <v>57.264113632607902</v>
      </c>
      <c r="F103">
        <v>164.340381409337</v>
      </c>
      <c r="N103">
        <v>4800</v>
      </c>
      <c r="O103">
        <v>62</v>
      </c>
      <c r="P103">
        <v>4.2478467075030397E-2</v>
      </c>
      <c r="Q103">
        <v>0.31966491883402398</v>
      </c>
      <c r="R103">
        <v>0.30313820015348902</v>
      </c>
      <c r="S103">
        <v>0.66528158606254295</v>
      </c>
    </row>
    <row r="104" spans="2:19">
      <c r="B104">
        <v>4850</v>
      </c>
      <c r="C104">
        <v>42.990353195828902</v>
      </c>
      <c r="D104">
        <v>61.000447799870201</v>
      </c>
      <c r="E104">
        <v>59.453076724026097</v>
      </c>
      <c r="F104">
        <v>163.44387771972501</v>
      </c>
      <c r="N104">
        <v>4850</v>
      </c>
      <c r="O104">
        <v>62</v>
      </c>
      <c r="P104">
        <v>5.8264764924984599E-2</v>
      </c>
      <c r="Q104">
        <v>0.34320556621267601</v>
      </c>
      <c r="R104">
        <v>0.132779047947441</v>
      </c>
      <c r="S104">
        <v>0.53424937908510195</v>
      </c>
    </row>
    <row r="105" spans="2:19">
      <c r="B105">
        <v>4900</v>
      </c>
      <c r="C105">
        <v>44.516234438119398</v>
      </c>
      <c r="D105">
        <v>65.606575009212605</v>
      </c>
      <c r="E105">
        <v>56.659465016235004</v>
      </c>
      <c r="F105">
        <v>166.78227446356701</v>
      </c>
      <c r="N105">
        <v>4900</v>
      </c>
      <c r="O105">
        <v>62</v>
      </c>
      <c r="P105">
        <v>7.01524969313259E-2</v>
      </c>
      <c r="Q105">
        <v>0.20751190365622499</v>
      </c>
      <c r="R105">
        <v>9.3645805353484999E-4</v>
      </c>
      <c r="S105">
        <v>0.27860085864108602</v>
      </c>
    </row>
    <row r="106" spans="2:19">
      <c r="B106">
        <v>4950</v>
      </c>
      <c r="C106">
        <v>48.062694375130903</v>
      </c>
      <c r="D106">
        <v>61.962163646974098</v>
      </c>
      <c r="E106">
        <v>52.006579953738999</v>
      </c>
      <c r="F106">
        <v>162.031437975844</v>
      </c>
      <c r="N106">
        <v>4950</v>
      </c>
      <c r="O106">
        <v>62</v>
      </c>
      <c r="P106">
        <v>0.146276432102462</v>
      </c>
      <c r="Q106">
        <v>0.25548708878521598</v>
      </c>
      <c r="R106">
        <v>1.85288807628065E-2</v>
      </c>
      <c r="S106">
        <v>0.42029240165048498</v>
      </c>
    </row>
    <row r="107" spans="2:19">
      <c r="B107">
        <v>5000</v>
      </c>
      <c r="C107">
        <v>48.984845408904398</v>
      </c>
      <c r="D107">
        <v>73.458944904450604</v>
      </c>
      <c r="E107">
        <v>66.487612378681504</v>
      </c>
      <c r="F107">
        <v>188.93140269203599</v>
      </c>
      <c r="N107">
        <v>5000</v>
      </c>
      <c r="O107">
        <v>62</v>
      </c>
      <c r="P107">
        <v>0.132544536979258</v>
      </c>
      <c r="Q107">
        <v>0.50511475491827496</v>
      </c>
      <c r="R107">
        <v>1.01547162025463E-2</v>
      </c>
      <c r="S107">
        <v>0.64781400810008005</v>
      </c>
    </row>
    <row r="108" spans="2:19">
      <c r="B108">
        <v>5050</v>
      </c>
      <c r="C108">
        <v>46.971915927010897</v>
      </c>
      <c r="D108">
        <v>73.240729403507004</v>
      </c>
      <c r="E108">
        <v>59.4250921905235</v>
      </c>
      <c r="F108">
        <v>179.637737521041</v>
      </c>
      <c r="N108">
        <v>5050</v>
      </c>
      <c r="O108">
        <v>62</v>
      </c>
      <c r="P108">
        <v>0.111455947420028</v>
      </c>
      <c r="Q108">
        <v>0.40225711502531503</v>
      </c>
      <c r="R108">
        <v>4.4767831763981103E-3</v>
      </c>
      <c r="S108">
        <v>0.51818984562174097</v>
      </c>
    </row>
    <row r="109" spans="2:19">
      <c r="B109">
        <v>5100</v>
      </c>
      <c r="C109">
        <v>44.666053911290398</v>
      </c>
      <c r="D109">
        <v>72.170170158317404</v>
      </c>
      <c r="E109">
        <v>57.937421152332398</v>
      </c>
      <c r="F109">
        <v>174.77364522194</v>
      </c>
      <c r="N109">
        <v>5100</v>
      </c>
      <c r="O109">
        <v>62</v>
      </c>
      <c r="P109">
        <v>0.24738866375500301</v>
      </c>
      <c r="Q109">
        <v>0.456153291448603</v>
      </c>
      <c r="R109">
        <v>2.9498727664019699E-2</v>
      </c>
      <c r="S109">
        <v>0.73304068286762503</v>
      </c>
    </row>
    <row r="110" spans="2:19">
      <c r="B110">
        <v>5150</v>
      </c>
      <c r="C110">
        <v>48.331095339721799</v>
      </c>
      <c r="D110">
        <v>76.236944255273002</v>
      </c>
      <c r="E110">
        <v>54.586272702650298</v>
      </c>
      <c r="F110">
        <v>179.15431229764499</v>
      </c>
      <c r="N110">
        <v>5150</v>
      </c>
      <c r="O110">
        <v>62</v>
      </c>
      <c r="P110" s="1">
        <v>0.14879381627014401</v>
      </c>
      <c r="Q110">
        <v>0.42804804360760901</v>
      </c>
      <c r="R110">
        <v>1.1915685810049801E-3</v>
      </c>
      <c r="S110">
        <v>0.57803342845875805</v>
      </c>
    </row>
    <row r="111" spans="2:19">
      <c r="B111">
        <v>5200</v>
      </c>
      <c r="C111">
        <v>45.110751902159798</v>
      </c>
      <c r="D111">
        <v>71.516617108020895</v>
      </c>
      <c r="E111">
        <v>49.253991187964303</v>
      </c>
      <c r="F111">
        <v>165.88136019814499</v>
      </c>
      <c r="J111" s="1"/>
      <c r="N111">
        <v>5200</v>
      </c>
      <c r="O111">
        <v>62</v>
      </c>
      <c r="P111">
        <v>0.21111381436806401</v>
      </c>
      <c r="Q111">
        <v>0.30690632064371598</v>
      </c>
      <c r="R111">
        <v>2.0017587812469598E-2</v>
      </c>
      <c r="S111">
        <v>0.53803772282425</v>
      </c>
    </row>
    <row r="112" spans="2:19">
      <c r="B112">
        <v>5250</v>
      </c>
      <c r="C112">
        <v>47.247628280378599</v>
      </c>
      <c r="D112">
        <v>69.368482097791997</v>
      </c>
      <c r="E112">
        <v>46.495839285989398</v>
      </c>
      <c r="F112">
        <v>163.11194966415999</v>
      </c>
      <c r="N112">
        <v>5250</v>
      </c>
      <c r="O112">
        <v>62</v>
      </c>
      <c r="P112">
        <v>0.19360078881520401</v>
      </c>
      <c r="Q112">
        <v>0.45714787985725702</v>
      </c>
      <c r="R112" s="1">
        <v>1.7344548503580901E-2</v>
      </c>
      <c r="S112">
        <v>0.66809321717604198</v>
      </c>
    </row>
    <row r="113" spans="2:19">
      <c r="B113">
        <v>5300</v>
      </c>
      <c r="C113">
        <v>46.4930150354527</v>
      </c>
      <c r="D113">
        <v>69.437022672800694</v>
      </c>
      <c r="E113">
        <v>47.699210573285399</v>
      </c>
      <c r="F113">
        <v>163.62924828153899</v>
      </c>
      <c r="H113" s="1"/>
      <c r="I113" s="1"/>
      <c r="N113">
        <v>5300</v>
      </c>
      <c r="O113">
        <v>62</v>
      </c>
      <c r="P113">
        <v>0.174078713274151</v>
      </c>
      <c r="Q113">
        <v>0.28455387746027999</v>
      </c>
      <c r="R113">
        <v>4.3968906662332301E-4</v>
      </c>
      <c r="S113">
        <v>0.45907227980105397</v>
      </c>
    </row>
    <row r="114" spans="2:19">
      <c r="B114">
        <v>5350</v>
      </c>
      <c r="C114">
        <v>49.244791665161102</v>
      </c>
      <c r="D114">
        <v>70.329145320688994</v>
      </c>
      <c r="E114">
        <v>44.688501046371499</v>
      </c>
      <c r="F114">
        <v>164.26243803222201</v>
      </c>
      <c r="N114">
        <v>5350</v>
      </c>
      <c r="O114">
        <v>62</v>
      </c>
      <c r="P114">
        <v>1.7511228188064599E-2</v>
      </c>
      <c r="Q114">
        <v>0.187540734753844</v>
      </c>
      <c r="R114">
        <v>2.70941106419985E-3</v>
      </c>
      <c r="S114">
        <v>0.207761374006108</v>
      </c>
    </row>
    <row r="115" spans="2:19">
      <c r="B115">
        <v>5400</v>
      </c>
      <c r="C115">
        <v>51.968346641388699</v>
      </c>
      <c r="D115">
        <v>70.403463378492006</v>
      </c>
      <c r="E115">
        <v>40.926180465771097</v>
      </c>
      <c r="F115">
        <v>163.29799048565201</v>
      </c>
      <c r="H115" s="1"/>
      <c r="N115">
        <v>5400</v>
      </c>
      <c r="O115">
        <v>62</v>
      </c>
      <c r="P115">
        <v>1.2606447659929999E-2</v>
      </c>
      <c r="Q115">
        <v>9.4872367195452806E-2</v>
      </c>
      <c r="R115">
        <v>3.2016763302421203E-2</v>
      </c>
      <c r="S115">
        <v>0.139495578157804</v>
      </c>
    </row>
    <row r="116" spans="2:19">
      <c r="B116">
        <v>5450</v>
      </c>
      <c r="C116">
        <v>52.889817504503903</v>
      </c>
      <c r="D116">
        <v>66.890746724030393</v>
      </c>
      <c r="E116">
        <v>43.746545740105702</v>
      </c>
      <c r="F116">
        <v>163.52710996863999</v>
      </c>
      <c r="N116">
        <v>5450</v>
      </c>
      <c r="O116">
        <v>62</v>
      </c>
      <c r="P116">
        <v>9.6869797860184691E-3</v>
      </c>
      <c r="Q116">
        <v>0.13119993596358601</v>
      </c>
      <c r="R116">
        <v>4.5899204958377203E-2</v>
      </c>
      <c r="S116">
        <v>0.18678612070798201</v>
      </c>
    </row>
    <row r="117" spans="2:19">
      <c r="B117">
        <v>5500</v>
      </c>
      <c r="C117">
        <v>50.082050148674298</v>
      </c>
      <c r="D117">
        <v>63.168369861907898</v>
      </c>
      <c r="E117">
        <v>45.974282482777397</v>
      </c>
      <c r="F117">
        <v>159.22470249336001</v>
      </c>
      <c r="N117">
        <v>5500</v>
      </c>
      <c r="O117">
        <v>62</v>
      </c>
      <c r="P117">
        <v>4.6534263410650499E-2</v>
      </c>
      <c r="Q117">
        <v>9.1792472378719403E-2</v>
      </c>
      <c r="R117">
        <v>5.1936308851620698E-2</v>
      </c>
      <c r="S117">
        <v>0.190263044640991</v>
      </c>
    </row>
    <row r="118" spans="2:19">
      <c r="B118">
        <v>5550</v>
      </c>
      <c r="C118">
        <v>48.858743038448303</v>
      </c>
      <c r="D118">
        <v>63.6347350291353</v>
      </c>
      <c r="E118">
        <v>46.1358780226089</v>
      </c>
      <c r="F118">
        <v>158.629356090193</v>
      </c>
      <c r="N118">
        <v>5550</v>
      </c>
      <c r="O118">
        <v>62</v>
      </c>
      <c r="P118">
        <v>0.126947947164532</v>
      </c>
      <c r="Q118">
        <v>7.3160254349315404E-2</v>
      </c>
      <c r="R118" s="1">
        <v>5.0150794663158103E-2</v>
      </c>
      <c r="S118">
        <v>0.25025899617700498</v>
      </c>
    </row>
    <row r="119" spans="2:19">
      <c r="B119">
        <v>5600</v>
      </c>
      <c r="C119">
        <v>53.719822954044403</v>
      </c>
      <c r="D119">
        <v>75.539624279690699</v>
      </c>
      <c r="E119">
        <v>46.397278488467599</v>
      </c>
      <c r="F119">
        <v>175.65672572220299</v>
      </c>
      <c r="N119">
        <v>5600</v>
      </c>
      <c r="O119">
        <v>62</v>
      </c>
      <c r="P119">
        <v>4.5823426625812798E-2</v>
      </c>
      <c r="Q119">
        <v>0.17263865304606299</v>
      </c>
      <c r="R119" s="1">
        <v>5.1290821297079597E-2</v>
      </c>
      <c r="S119">
        <v>0.26975290096895599</v>
      </c>
    </row>
    <row r="120" spans="2:19">
      <c r="B120">
        <v>5650</v>
      </c>
      <c r="C120">
        <v>47.863231365935803</v>
      </c>
      <c r="D120">
        <v>74.732228907991598</v>
      </c>
      <c r="E120">
        <v>48.621045372076701</v>
      </c>
      <c r="F120">
        <v>171.21650564600401</v>
      </c>
      <c r="N120">
        <v>5650</v>
      </c>
      <c r="O120">
        <v>62</v>
      </c>
      <c r="P120">
        <v>0.151120442494035</v>
      </c>
      <c r="Q120" s="1">
        <v>6.6726275455980505E-2</v>
      </c>
      <c r="R120">
        <v>2.5810492437514198E-3</v>
      </c>
      <c r="S120">
        <v>0.220427767193767</v>
      </c>
    </row>
    <row r="121" spans="2:19">
      <c r="B121">
        <v>5700</v>
      </c>
      <c r="C121">
        <v>49.9392416637872</v>
      </c>
      <c r="D121">
        <v>78.075243464647897</v>
      </c>
      <c r="E121">
        <v>59.180515046034301</v>
      </c>
      <c r="F121">
        <v>187.19500017446899</v>
      </c>
      <c r="N121">
        <v>5700</v>
      </c>
      <c r="O121">
        <v>62</v>
      </c>
      <c r="P121">
        <v>2.2058795385516201E-2</v>
      </c>
      <c r="Q121">
        <v>0.19532273603368999</v>
      </c>
      <c r="R121" s="1">
        <v>9.6409177287583997E-4</v>
      </c>
      <c r="S121">
        <v>0.21834562319208201</v>
      </c>
    </row>
    <row r="122" spans="2:19">
      <c r="B122">
        <v>5750</v>
      </c>
      <c r="C122">
        <v>51.659684757341203</v>
      </c>
      <c r="D122">
        <v>72.459825373176002</v>
      </c>
      <c r="E122">
        <v>58.038338218964803</v>
      </c>
      <c r="F122">
        <v>182.15784834948201</v>
      </c>
      <c r="N122">
        <v>5750</v>
      </c>
      <c r="O122">
        <v>62</v>
      </c>
      <c r="P122">
        <v>1.6248974159797602E-2</v>
      </c>
      <c r="Q122">
        <v>0.29172038462158201</v>
      </c>
      <c r="R122" s="1">
        <v>7.6793751713054401E-4</v>
      </c>
      <c r="S122">
        <v>0.30873729629850999</v>
      </c>
    </row>
    <row r="123" spans="2:19">
      <c r="B123">
        <v>5800</v>
      </c>
      <c r="C123">
        <v>53.347642296431196</v>
      </c>
      <c r="D123">
        <v>67.325859921878205</v>
      </c>
      <c r="E123">
        <v>56.1767507742533</v>
      </c>
      <c r="F123">
        <v>176.85025299256299</v>
      </c>
      <c r="N123">
        <v>5800</v>
      </c>
      <c r="O123">
        <v>62</v>
      </c>
      <c r="P123" s="1">
        <v>1.6913478447333399E-2</v>
      </c>
      <c r="Q123" s="1">
        <v>0.51907882253766302</v>
      </c>
      <c r="R123">
        <v>1.0140840439027601E-2</v>
      </c>
      <c r="S123">
        <v>0.54613314142402403</v>
      </c>
    </row>
    <row r="124" spans="2:19">
      <c r="B124">
        <v>5850</v>
      </c>
      <c r="C124">
        <v>54.213800925887497</v>
      </c>
      <c r="D124">
        <v>67.223751362879796</v>
      </c>
      <c r="E124">
        <v>56.263628863700603</v>
      </c>
      <c r="F124">
        <v>177.701181152468</v>
      </c>
      <c r="N124">
        <v>5850</v>
      </c>
      <c r="O124">
        <v>62</v>
      </c>
      <c r="P124">
        <v>3.72922317097776E-2</v>
      </c>
      <c r="Q124">
        <v>0.61773817261370201</v>
      </c>
      <c r="R124">
        <v>4.0133753906618902E-4</v>
      </c>
      <c r="S124">
        <v>0.65543174186254605</v>
      </c>
    </row>
    <row r="125" spans="2:19">
      <c r="B125">
        <v>5900</v>
      </c>
      <c r="C125">
        <v>55.856378703794</v>
      </c>
      <c r="D125">
        <v>73.442810067501199</v>
      </c>
      <c r="E125">
        <v>63.048028751862702</v>
      </c>
      <c r="F125">
        <v>192.34721752315801</v>
      </c>
      <c r="N125">
        <v>5900</v>
      </c>
      <c r="O125">
        <v>62</v>
      </c>
      <c r="P125">
        <v>9.6155388251002102E-2</v>
      </c>
      <c r="Q125" s="1">
        <v>0.444406320639809</v>
      </c>
      <c r="R125">
        <v>4.59147873734112E-3</v>
      </c>
      <c r="S125">
        <v>0.54515318762815201</v>
      </c>
    </row>
    <row r="126" spans="2:19">
      <c r="B126">
        <v>5950</v>
      </c>
      <c r="C126">
        <v>51.368885946435498</v>
      </c>
      <c r="D126">
        <v>75.970221895051694</v>
      </c>
      <c r="E126">
        <v>65.038812253493802</v>
      </c>
      <c r="F126">
        <v>192.37792009498099</v>
      </c>
      <c r="N126">
        <v>5950</v>
      </c>
      <c r="O126">
        <v>62</v>
      </c>
      <c r="P126" s="1">
        <v>7.7914521648840301E-2</v>
      </c>
      <c r="Q126">
        <v>0.29742661378542101</v>
      </c>
      <c r="R126">
        <v>2.0215381401443799E-2</v>
      </c>
      <c r="S126">
        <v>0.39555651683570497</v>
      </c>
    </row>
    <row r="127" spans="2:19">
      <c r="B127">
        <v>6000</v>
      </c>
      <c r="C127">
        <v>55.521719422327699</v>
      </c>
      <c r="D127">
        <v>74.332233930473805</v>
      </c>
      <c r="E127">
        <v>59.093376310277897</v>
      </c>
      <c r="F127">
        <v>188.94732966307899</v>
      </c>
      <c r="N127">
        <v>6000</v>
      </c>
      <c r="O127">
        <v>62</v>
      </c>
      <c r="P127">
        <v>2.5705252721110201E-3</v>
      </c>
      <c r="Q127">
        <v>0.39454073485317498</v>
      </c>
      <c r="R127">
        <v>5.1711977766005397E-2</v>
      </c>
      <c r="S127">
        <v>0.44882323789129103</v>
      </c>
    </row>
    <row r="128" spans="2:19">
      <c r="B128">
        <v>6050</v>
      </c>
      <c r="C128">
        <v>57.416682582236596</v>
      </c>
      <c r="D128">
        <v>78.004331178397095</v>
      </c>
      <c r="E128">
        <v>54.209683793662798</v>
      </c>
      <c r="F128">
        <v>189.630697554297</v>
      </c>
      <c r="N128">
        <v>6050</v>
      </c>
      <c r="O128">
        <v>62</v>
      </c>
      <c r="P128">
        <v>3.5745012643655101E-2</v>
      </c>
      <c r="Q128">
        <v>0.69015311706210403</v>
      </c>
      <c r="R128">
        <v>9.6849333829554698E-2</v>
      </c>
      <c r="S128">
        <v>0.82274746353531303</v>
      </c>
    </row>
    <row r="129" spans="2:19">
      <c r="B129">
        <v>6100</v>
      </c>
      <c r="C129">
        <v>54.690048760369997</v>
      </c>
      <c r="D129">
        <v>86.978928154206997</v>
      </c>
      <c r="E129">
        <v>55.432951211470098</v>
      </c>
      <c r="F129">
        <v>197.101928126047</v>
      </c>
      <c r="N129">
        <v>6100</v>
      </c>
      <c r="O129">
        <v>62</v>
      </c>
      <c r="P129" s="1">
        <v>1.1718766927976401E-2</v>
      </c>
      <c r="Q129">
        <v>0.86230429698233502</v>
      </c>
      <c r="R129">
        <v>5.2722684014908303E-2</v>
      </c>
      <c r="S129">
        <v>0.92674574792522002</v>
      </c>
    </row>
    <row r="130" spans="2:19">
      <c r="B130">
        <v>6150</v>
      </c>
      <c r="C130">
        <v>53.311136330658897</v>
      </c>
      <c r="D130">
        <v>92.049216575863298</v>
      </c>
      <c r="E130">
        <v>59.715264592987602</v>
      </c>
      <c r="F130">
        <v>205.07561749951</v>
      </c>
      <c r="N130">
        <v>6150</v>
      </c>
      <c r="O130">
        <v>62</v>
      </c>
      <c r="P130">
        <v>2.71083804143856E-2</v>
      </c>
      <c r="Q130">
        <v>1.00544177058171</v>
      </c>
      <c r="R130">
        <v>4.2016827879623297E-2</v>
      </c>
      <c r="S130">
        <v>1.0745669788757199</v>
      </c>
    </row>
    <row r="131" spans="2:19">
      <c r="B131">
        <v>6200</v>
      </c>
      <c r="C131">
        <v>54.577079066348098</v>
      </c>
      <c r="D131">
        <v>88.7547898011413</v>
      </c>
      <c r="E131">
        <v>54.383149862649098</v>
      </c>
      <c r="F131">
        <v>197.71501873013801</v>
      </c>
      <c r="N131">
        <v>6200</v>
      </c>
      <c r="O131">
        <v>62</v>
      </c>
      <c r="P131" s="1">
        <v>1.0761835225152601E-2</v>
      </c>
      <c r="Q131">
        <v>0.83457630701215202</v>
      </c>
      <c r="R131" s="1">
        <v>0.11686461706906</v>
      </c>
      <c r="S131">
        <v>0.96220275930636401</v>
      </c>
    </row>
    <row r="132" spans="2:19">
      <c r="B132">
        <v>6250</v>
      </c>
      <c r="C132">
        <v>60.702910902779799</v>
      </c>
      <c r="D132">
        <v>92.771867369440798</v>
      </c>
      <c r="E132">
        <v>65.905603582869006</v>
      </c>
      <c r="F132">
        <v>219.38038185509001</v>
      </c>
      <c r="N132">
        <v>6250</v>
      </c>
      <c r="O132">
        <v>62</v>
      </c>
      <c r="P132">
        <v>3.9838550254236903E-2</v>
      </c>
      <c r="Q132">
        <v>0.66831961280734598</v>
      </c>
      <c r="R132">
        <v>0.12548667648815401</v>
      </c>
      <c r="S132">
        <v>0.83364483954973601</v>
      </c>
    </row>
    <row r="133" spans="2:19">
      <c r="B133">
        <v>6300</v>
      </c>
      <c r="C133">
        <v>65.279529847393903</v>
      </c>
      <c r="D133">
        <v>101.451032365977</v>
      </c>
      <c r="E133">
        <v>65.915672357192406</v>
      </c>
      <c r="F133">
        <v>232.646234570563</v>
      </c>
      <c r="I133" s="1"/>
      <c r="N133">
        <v>6300</v>
      </c>
      <c r="O133">
        <v>62</v>
      </c>
      <c r="P133">
        <v>8.7540375911180801E-2</v>
      </c>
      <c r="Q133">
        <v>0.69720064484919397</v>
      </c>
      <c r="R133">
        <v>4.0658153192558201E-3</v>
      </c>
      <c r="S133">
        <v>0.78880683607962998</v>
      </c>
    </row>
    <row r="134" spans="2:19">
      <c r="B134">
        <v>6350</v>
      </c>
      <c r="C134">
        <v>65.663236935638295</v>
      </c>
      <c r="D134">
        <v>95.206952920904101</v>
      </c>
      <c r="E134">
        <v>65.832146504654702</v>
      </c>
      <c r="F134">
        <v>226.70233636119701</v>
      </c>
      <c r="N134">
        <v>6350</v>
      </c>
      <c r="O134">
        <v>62</v>
      </c>
      <c r="P134">
        <v>0.11989189576968901</v>
      </c>
      <c r="Q134">
        <v>0.73018402180217501</v>
      </c>
      <c r="R134">
        <v>3.3349826278554699E-2</v>
      </c>
      <c r="S134">
        <v>0.88342574385041905</v>
      </c>
    </row>
    <row r="135" spans="2:19">
      <c r="B135">
        <v>6400</v>
      </c>
      <c r="C135">
        <v>62.935721805568001</v>
      </c>
      <c r="D135">
        <v>104.48337797456701</v>
      </c>
      <c r="E135">
        <v>60.564643130713598</v>
      </c>
      <c r="F135">
        <v>227.98374291084801</v>
      </c>
      <c r="J135" s="1"/>
      <c r="N135">
        <v>6400</v>
      </c>
      <c r="O135">
        <v>62</v>
      </c>
      <c r="P135">
        <v>0.100898184419995</v>
      </c>
      <c r="Q135" s="1">
        <v>0.52002834235157203</v>
      </c>
      <c r="R135">
        <v>2.2630016424506599E-2</v>
      </c>
      <c r="S135">
        <v>0.64355654319607403</v>
      </c>
    </row>
    <row r="136" spans="2:19">
      <c r="B136">
        <v>6450</v>
      </c>
      <c r="C136">
        <v>60.165971474297201</v>
      </c>
      <c r="D136">
        <v>98.131456234849907</v>
      </c>
      <c r="E136">
        <v>56.540864581998399</v>
      </c>
      <c r="F136">
        <v>214.83829229114599</v>
      </c>
      <c r="N136">
        <v>6450</v>
      </c>
      <c r="O136">
        <v>62</v>
      </c>
      <c r="P136">
        <v>0.143101278481438</v>
      </c>
      <c r="Q136">
        <v>0.43009045787997402</v>
      </c>
      <c r="R136">
        <v>6.0089686433191696E-3</v>
      </c>
      <c r="S136">
        <v>0.57920070500473098</v>
      </c>
    </row>
    <row r="137" spans="2:19">
      <c r="B137">
        <v>6500</v>
      </c>
      <c r="C137">
        <v>56.947607641782803</v>
      </c>
      <c r="D137">
        <v>95.455475123371798</v>
      </c>
      <c r="E137">
        <v>51.6496630237868</v>
      </c>
      <c r="F137">
        <v>204.052745788941</v>
      </c>
      <c r="I137" s="1"/>
      <c r="N137">
        <v>6500</v>
      </c>
      <c r="O137">
        <v>62</v>
      </c>
      <c r="P137">
        <v>0.15677192867702899</v>
      </c>
      <c r="Q137">
        <v>0.3965149227618</v>
      </c>
      <c r="R137">
        <v>1.2492037832232199E-3</v>
      </c>
      <c r="S137">
        <v>0.55453605522205296</v>
      </c>
    </row>
    <row r="138" spans="2:19">
      <c r="B138">
        <v>6550</v>
      </c>
      <c r="C138">
        <v>56.973249017715197</v>
      </c>
      <c r="D138">
        <v>95.732088054174895</v>
      </c>
      <c r="E138">
        <v>55.816246376087101</v>
      </c>
      <c r="F138">
        <v>208.52158344797701</v>
      </c>
      <c r="N138">
        <v>6550</v>
      </c>
      <c r="O138">
        <v>62</v>
      </c>
      <c r="P138">
        <v>7.7521388187355003E-2</v>
      </c>
      <c r="Q138">
        <v>0.61301198118328803</v>
      </c>
      <c r="R138">
        <v>3.0599006289539901E-2</v>
      </c>
      <c r="S138">
        <v>0.72113237566018296</v>
      </c>
    </row>
    <row r="139" spans="2:19">
      <c r="B139">
        <v>6600</v>
      </c>
      <c r="C139">
        <v>53.859104847934802</v>
      </c>
      <c r="D139">
        <v>92.084891323288801</v>
      </c>
      <c r="E139">
        <v>61.809063790112603</v>
      </c>
      <c r="F139">
        <v>207.75305996133599</v>
      </c>
      <c r="N139">
        <v>6600</v>
      </c>
      <c r="O139">
        <v>62</v>
      </c>
      <c r="P139">
        <v>9.0918461183756794E-2</v>
      </c>
      <c r="Q139">
        <v>0.74860411242763503</v>
      </c>
      <c r="R139">
        <v>4.88692740041239E-2</v>
      </c>
      <c r="S139">
        <v>0.88839184761551504</v>
      </c>
    </row>
    <row r="140" spans="2:19">
      <c r="B140">
        <v>6650</v>
      </c>
      <c r="C140">
        <v>59.696275949801098</v>
      </c>
      <c r="D140">
        <v>96.190333485119396</v>
      </c>
      <c r="E140">
        <v>62.324873415132998</v>
      </c>
      <c r="F140">
        <v>218.21148285005299</v>
      </c>
      <c r="N140">
        <v>6650</v>
      </c>
      <c r="O140">
        <v>62</v>
      </c>
      <c r="P140">
        <v>0.178626371293505</v>
      </c>
      <c r="Q140">
        <v>0.59537302221383004</v>
      </c>
      <c r="R140" s="1">
        <v>4.6492272063399398E-2</v>
      </c>
      <c r="S140">
        <v>0.82049166557073405</v>
      </c>
    </row>
    <row r="141" spans="2:19">
      <c r="B141">
        <v>6700</v>
      </c>
      <c r="C141">
        <v>60.193427665646801</v>
      </c>
      <c r="D141">
        <v>91.621610493744697</v>
      </c>
      <c r="E141">
        <v>65.722003592869697</v>
      </c>
      <c r="F141">
        <v>217.53704175226099</v>
      </c>
      <c r="N141">
        <v>6700</v>
      </c>
      <c r="O141">
        <v>62</v>
      </c>
      <c r="P141">
        <v>0.22513293031440201</v>
      </c>
      <c r="Q141">
        <v>0.52736804471440901</v>
      </c>
      <c r="R141">
        <v>0.17926062504604701</v>
      </c>
      <c r="S141">
        <v>0.93176160007485798</v>
      </c>
    </row>
    <row r="142" spans="2:19">
      <c r="B142">
        <v>6750</v>
      </c>
      <c r="C142">
        <v>59.4796707526042</v>
      </c>
      <c r="D142">
        <v>86.010617253346695</v>
      </c>
      <c r="E142">
        <v>59.424865798524898</v>
      </c>
      <c r="F142">
        <v>204.91515380447601</v>
      </c>
      <c r="N142">
        <v>6750</v>
      </c>
      <c r="O142">
        <v>62</v>
      </c>
      <c r="P142">
        <v>8.6643332989731606E-2</v>
      </c>
      <c r="Q142">
        <v>0.60146478411058801</v>
      </c>
      <c r="R142">
        <v>0.19646740073955099</v>
      </c>
      <c r="S142">
        <v>0.88457551783986998</v>
      </c>
    </row>
    <row r="143" spans="2:19">
      <c r="B143">
        <v>6800</v>
      </c>
      <c r="C143">
        <v>61.632513238343797</v>
      </c>
      <c r="D143">
        <v>86.677353762021596</v>
      </c>
      <c r="E143">
        <v>65.287218891583805</v>
      </c>
      <c r="F143">
        <v>213.59708589194901</v>
      </c>
      <c r="N143">
        <v>6800</v>
      </c>
      <c r="O143">
        <v>62</v>
      </c>
      <c r="P143">
        <v>1.12760559190105E-2</v>
      </c>
      <c r="Q143">
        <v>0.95271327352822699</v>
      </c>
      <c r="R143">
        <v>0.18720409846496</v>
      </c>
      <c r="S143">
        <v>1.1511934279122</v>
      </c>
    </row>
    <row r="144" spans="2:19">
      <c r="B144">
        <v>6850</v>
      </c>
      <c r="C144">
        <v>60.046796453610298</v>
      </c>
      <c r="D144">
        <v>94.310448156777596</v>
      </c>
      <c r="E144">
        <v>65.868665052275205</v>
      </c>
      <c r="F144">
        <v>220.22590966266301</v>
      </c>
      <c r="N144">
        <v>6850</v>
      </c>
      <c r="O144">
        <v>62</v>
      </c>
      <c r="P144">
        <v>3.17335879192676E-2</v>
      </c>
      <c r="Q144">
        <v>1.0602635973482299</v>
      </c>
      <c r="R144">
        <v>0.10118734197548</v>
      </c>
      <c r="S144">
        <v>1.19318452724298</v>
      </c>
    </row>
    <row r="145" spans="2:19">
      <c r="B145">
        <v>6900</v>
      </c>
      <c r="C145">
        <v>54.559997560586403</v>
      </c>
      <c r="D145">
        <v>91.381701587499194</v>
      </c>
      <c r="E145">
        <v>73.427478463946798</v>
      </c>
      <c r="F145">
        <v>219.36917761203199</v>
      </c>
      <c r="N145">
        <v>6900</v>
      </c>
      <c r="O145">
        <v>62</v>
      </c>
      <c r="P145" s="1">
        <v>3.0103466925167099E-5</v>
      </c>
      <c r="Q145">
        <v>0.99151337604799294</v>
      </c>
      <c r="R145">
        <v>7.4977718525451098E-2</v>
      </c>
      <c r="S145">
        <v>1.0665211980403699</v>
      </c>
    </row>
    <row r="146" spans="2:19">
      <c r="B146">
        <v>6950</v>
      </c>
      <c r="C146">
        <v>53.0968252611301</v>
      </c>
      <c r="D146">
        <v>98.067264930820897</v>
      </c>
      <c r="E146">
        <v>80.639258723630306</v>
      </c>
      <c r="F146">
        <v>231.80334891558101</v>
      </c>
      <c r="N146">
        <v>6950</v>
      </c>
      <c r="O146">
        <v>62</v>
      </c>
      <c r="P146">
        <v>2.2404607991956399E-2</v>
      </c>
      <c r="Q146" s="1">
        <v>0.91227409943817805</v>
      </c>
      <c r="R146">
        <v>5.6298225902554497E-2</v>
      </c>
      <c r="S146">
        <v>0.99097693333268899</v>
      </c>
    </row>
    <row r="147" spans="2:19">
      <c r="B147">
        <v>7000</v>
      </c>
      <c r="C147">
        <v>52.679410549913797</v>
      </c>
      <c r="D147">
        <v>89.611328402417499</v>
      </c>
      <c r="E147">
        <v>79.235075766011406</v>
      </c>
      <c r="F147">
        <v>221.52581471834301</v>
      </c>
      <c r="N147">
        <v>7000</v>
      </c>
      <c r="O147">
        <v>62</v>
      </c>
      <c r="P147">
        <v>2.9800042284485202E-2</v>
      </c>
      <c r="Q147">
        <v>0.98227148189312596</v>
      </c>
      <c r="R147">
        <v>3.7735025425662899E-2</v>
      </c>
      <c r="S147">
        <v>1.04980654960327</v>
      </c>
    </row>
    <row r="148" spans="2:19">
      <c r="B148">
        <v>7050</v>
      </c>
      <c r="C148">
        <v>50.593418979018999</v>
      </c>
      <c r="D148">
        <v>98.817886359068694</v>
      </c>
      <c r="E148">
        <v>69.912867789167905</v>
      </c>
      <c r="F148">
        <v>219.32417312725599</v>
      </c>
      <c r="N148">
        <v>7050</v>
      </c>
      <c r="O148">
        <v>62</v>
      </c>
      <c r="P148" s="1">
        <v>2.7681508866400799E-2</v>
      </c>
      <c r="Q148" s="1">
        <v>1.2561265859375299</v>
      </c>
      <c r="R148" s="1">
        <v>6.8206994342831506E-5</v>
      </c>
      <c r="S148">
        <v>1.2838763017982699</v>
      </c>
    </row>
    <row r="149" spans="2:19">
      <c r="B149">
        <v>7100</v>
      </c>
      <c r="C149">
        <v>49.565871916836898</v>
      </c>
      <c r="D149">
        <v>101.60412021128801</v>
      </c>
      <c r="E149">
        <v>70.671325431964803</v>
      </c>
      <c r="F149">
        <v>221.84131756008901</v>
      </c>
      <c r="N149">
        <v>7100</v>
      </c>
      <c r="O149">
        <v>62</v>
      </c>
      <c r="P149">
        <v>3.3495848726176898E-2</v>
      </c>
      <c r="Q149">
        <v>1.1503340294008999</v>
      </c>
      <c r="R149" s="1">
        <v>1.21422962357613E-4</v>
      </c>
      <c r="S149">
        <v>1.18395130108944</v>
      </c>
    </row>
    <row r="150" spans="2:19">
      <c r="B150">
        <v>7150</v>
      </c>
      <c r="C150">
        <v>51.1347991644149</v>
      </c>
      <c r="D150">
        <v>110.292076700376</v>
      </c>
      <c r="E150">
        <v>68.997274631895607</v>
      </c>
      <c r="F150">
        <v>230.42415049668699</v>
      </c>
      <c r="N150">
        <v>7150</v>
      </c>
      <c r="O150">
        <v>62</v>
      </c>
      <c r="P150">
        <v>2.9273802202703099E-2</v>
      </c>
      <c r="Q150">
        <v>1.2784679324372401</v>
      </c>
      <c r="R150">
        <v>3.36229030072882E-2</v>
      </c>
      <c r="S150">
        <v>1.3413646376472299</v>
      </c>
    </row>
    <row r="151" spans="2:19">
      <c r="B151">
        <v>7200</v>
      </c>
      <c r="C151">
        <v>53.411419263255397</v>
      </c>
      <c r="D151">
        <v>104.374481075635</v>
      </c>
      <c r="E151">
        <v>62.498243677536998</v>
      </c>
      <c r="F151">
        <v>220.28414401642701</v>
      </c>
      <c r="N151">
        <v>7200</v>
      </c>
      <c r="O151">
        <v>62</v>
      </c>
      <c r="P151" s="1">
        <v>2.6098665158344001E-2</v>
      </c>
      <c r="Q151">
        <v>1.4447285541133901</v>
      </c>
      <c r="R151">
        <v>1.28459754526421E-2</v>
      </c>
      <c r="S151">
        <v>1.48367319472437</v>
      </c>
    </row>
    <row r="152" spans="2:19">
      <c r="B152">
        <v>7250</v>
      </c>
      <c r="C152">
        <v>58.910631474741798</v>
      </c>
      <c r="D152">
        <v>105.33526982934001</v>
      </c>
      <c r="E152">
        <v>59.688184403082701</v>
      </c>
      <c r="F152">
        <v>223.934085707165</v>
      </c>
      <c r="N152">
        <v>7250</v>
      </c>
      <c r="O152">
        <v>62</v>
      </c>
      <c r="P152">
        <v>5.2352733371539902E-2</v>
      </c>
      <c r="Q152">
        <v>1.0879828326140999</v>
      </c>
      <c r="R152">
        <v>1.7068082551154499E-2</v>
      </c>
      <c r="S152">
        <v>1.15740364853679</v>
      </c>
    </row>
    <row r="153" spans="2:19">
      <c r="B153">
        <v>7300</v>
      </c>
      <c r="C153">
        <v>55.178858852321298</v>
      </c>
      <c r="D153">
        <v>103.52074973189301</v>
      </c>
      <c r="E153">
        <v>61.9091461794225</v>
      </c>
      <c r="F153">
        <v>220.60875476363699</v>
      </c>
      <c r="N153">
        <v>7300</v>
      </c>
      <c r="O153">
        <v>62</v>
      </c>
      <c r="P153">
        <v>3.4650594308075197E-2</v>
      </c>
      <c r="Q153">
        <v>0.98496640519223</v>
      </c>
      <c r="R153">
        <v>1.31175732309429E-3</v>
      </c>
      <c r="S153">
        <v>1.0209287568234</v>
      </c>
    </row>
    <row r="154" spans="2:19">
      <c r="B154">
        <v>7350</v>
      </c>
      <c r="C154">
        <v>57.1672098947462</v>
      </c>
      <c r="D154">
        <v>101.64564097061999</v>
      </c>
      <c r="E154">
        <v>65.206589649483305</v>
      </c>
      <c r="F154">
        <v>224.01944051485</v>
      </c>
      <c r="N154">
        <v>7350</v>
      </c>
      <c r="O154">
        <v>62</v>
      </c>
      <c r="P154" s="1">
        <v>3.1934316357293401E-2</v>
      </c>
      <c r="Q154" s="1">
        <v>0.98158034709985298</v>
      </c>
      <c r="R154">
        <v>5.7447265432208202E-3</v>
      </c>
      <c r="S154">
        <v>1.0192593900003699</v>
      </c>
    </row>
    <row r="155" spans="2:19">
      <c r="B155">
        <v>7400</v>
      </c>
      <c r="C155">
        <v>57.980660157719399</v>
      </c>
      <c r="D155">
        <v>102.45009287113299</v>
      </c>
      <c r="E155">
        <v>66.020022554118995</v>
      </c>
      <c r="F155">
        <v>226.450775582971</v>
      </c>
      <c r="N155">
        <v>7400</v>
      </c>
      <c r="O155">
        <v>62</v>
      </c>
      <c r="P155">
        <v>0.138191187009788</v>
      </c>
      <c r="Q155">
        <v>0.83071948255448202</v>
      </c>
      <c r="R155">
        <v>1.4203172988862099E-4</v>
      </c>
      <c r="S155">
        <v>0.96905270129415799</v>
      </c>
    </row>
    <row r="156" spans="2:19">
      <c r="B156">
        <v>7450</v>
      </c>
      <c r="C156">
        <v>60.481630221257902</v>
      </c>
      <c r="D156">
        <v>108.033391855396</v>
      </c>
      <c r="E156">
        <v>68.966390850869701</v>
      </c>
      <c r="F156">
        <v>237.481412927523</v>
      </c>
      <c r="N156">
        <v>7450</v>
      </c>
      <c r="O156">
        <v>62</v>
      </c>
      <c r="P156">
        <v>1.86489210817576E-2</v>
      </c>
      <c r="Q156">
        <v>1.2412360652630501</v>
      </c>
      <c r="R156">
        <v>5.1544449552057198E-2</v>
      </c>
      <c r="S156">
        <v>1.3114294358968701</v>
      </c>
    </row>
    <row r="157" spans="2:19">
      <c r="B157">
        <v>7500</v>
      </c>
      <c r="C157">
        <v>63.041543730712299</v>
      </c>
      <c r="D157">
        <v>100.78903207419199</v>
      </c>
      <c r="E157">
        <v>66.099054228781</v>
      </c>
      <c r="F157">
        <v>229.92963003368601</v>
      </c>
      <c r="N157">
        <v>7500</v>
      </c>
      <c r="O157">
        <v>62</v>
      </c>
      <c r="P157">
        <v>2.3649241125905201E-2</v>
      </c>
      <c r="Q157">
        <v>1.1894242605648999</v>
      </c>
      <c r="R157">
        <v>2.2816694169706799E-2</v>
      </c>
      <c r="S157">
        <v>1.23589019586051</v>
      </c>
    </row>
    <row r="158" spans="2:19">
      <c r="B158">
        <v>7550</v>
      </c>
      <c r="C158">
        <v>59.690067064352398</v>
      </c>
      <c r="D158">
        <v>104.23274195412399</v>
      </c>
      <c r="E158">
        <v>62.884285028294897</v>
      </c>
      <c r="F158">
        <v>226.80709404677199</v>
      </c>
      <c r="N158">
        <v>7550</v>
      </c>
      <c r="O158">
        <v>62</v>
      </c>
      <c r="P158">
        <v>1.7391991745796601E-2</v>
      </c>
      <c r="Q158">
        <v>1.2581424568435899</v>
      </c>
      <c r="R158">
        <v>3.5803667028488799E-2</v>
      </c>
      <c r="S158">
        <v>1.3113381156178701</v>
      </c>
    </row>
    <row r="159" spans="2:19">
      <c r="B159">
        <v>7600</v>
      </c>
      <c r="C159">
        <v>56.287731156390997</v>
      </c>
      <c r="D159">
        <v>96.009422115183995</v>
      </c>
      <c r="E159">
        <v>61.686724737813201</v>
      </c>
      <c r="F159">
        <v>213.98387800938801</v>
      </c>
      <c r="N159">
        <v>7600</v>
      </c>
      <c r="O159">
        <v>62</v>
      </c>
      <c r="P159">
        <v>5.0095864392097501E-3</v>
      </c>
      <c r="Q159">
        <v>1.48941140199217</v>
      </c>
      <c r="R159">
        <v>9.5409769020117205E-2</v>
      </c>
      <c r="S159">
        <v>1.5898307574514901</v>
      </c>
    </row>
    <row r="160" spans="2:19">
      <c r="B160">
        <v>7650</v>
      </c>
      <c r="C160">
        <v>55.7981794082338</v>
      </c>
      <c r="D160">
        <v>89.477571911799998</v>
      </c>
      <c r="E160">
        <v>64.617236634829894</v>
      </c>
      <c r="F160">
        <v>209.892987954864</v>
      </c>
      <c r="N160">
        <v>7650</v>
      </c>
      <c r="O160">
        <v>62</v>
      </c>
      <c r="P160" s="1">
        <v>5.0390487297209902E-3</v>
      </c>
      <c r="Q160">
        <v>1.42798229202312</v>
      </c>
      <c r="R160">
        <v>4.6729373811188801E-2</v>
      </c>
      <c r="S160">
        <v>1.4797507145640301</v>
      </c>
    </row>
    <row r="161" spans="2:19">
      <c r="B161">
        <v>7700</v>
      </c>
      <c r="C161">
        <v>49.838421915214099</v>
      </c>
      <c r="D161">
        <v>88.387100077194603</v>
      </c>
      <c r="E161">
        <v>70.849179416900995</v>
      </c>
      <c r="F161">
        <v>209.07470140930999</v>
      </c>
      <c r="N161">
        <v>7700</v>
      </c>
      <c r="O161">
        <v>62</v>
      </c>
      <c r="P161">
        <v>1.6227819086862599E-3</v>
      </c>
      <c r="Q161">
        <v>1.0752437156735899</v>
      </c>
      <c r="R161">
        <v>0.13079274923061601</v>
      </c>
      <c r="S161">
        <v>1.2076592468128899</v>
      </c>
    </row>
    <row r="162" spans="2:19">
      <c r="B162">
        <v>7750</v>
      </c>
      <c r="C162">
        <v>47.310053630033799</v>
      </c>
      <c r="D162">
        <v>88.893755228801197</v>
      </c>
      <c r="E162">
        <v>63.632732171276999</v>
      </c>
      <c r="F162">
        <v>199.83654103011199</v>
      </c>
      <c r="I162" s="1"/>
      <c r="N162">
        <v>7750</v>
      </c>
      <c r="O162">
        <v>62</v>
      </c>
      <c r="P162" s="1">
        <v>3.8369068755453997E-2</v>
      </c>
      <c r="Q162">
        <v>0.85982567975663904</v>
      </c>
      <c r="R162">
        <v>4.9180070027463399E-2</v>
      </c>
      <c r="S162">
        <v>0.94737481853955596</v>
      </c>
    </row>
    <row r="163" spans="2:19">
      <c r="B163">
        <v>7800</v>
      </c>
      <c r="C163">
        <v>55.992498332407997</v>
      </c>
      <c r="D163">
        <v>89.358072732089596</v>
      </c>
      <c r="E163">
        <v>60.526695724855301</v>
      </c>
      <c r="F163">
        <v>205.877266789353</v>
      </c>
      <c r="N163">
        <v>7800</v>
      </c>
      <c r="O163">
        <v>62</v>
      </c>
      <c r="P163">
        <v>8.74967630084416E-2</v>
      </c>
      <c r="Q163">
        <v>0.642673870603377</v>
      </c>
      <c r="R163">
        <v>3.1817568425976002E-2</v>
      </c>
      <c r="S163">
        <v>0.76198820203779405</v>
      </c>
    </row>
    <row r="164" spans="2:19">
      <c r="B164">
        <v>7850</v>
      </c>
      <c r="C164">
        <v>59.320767201994101</v>
      </c>
      <c r="D164">
        <v>92.243371161964802</v>
      </c>
      <c r="E164">
        <v>61.670534364659801</v>
      </c>
      <c r="F164">
        <v>213.23467272861899</v>
      </c>
      <c r="N164">
        <v>7850</v>
      </c>
      <c r="O164">
        <v>62</v>
      </c>
      <c r="P164">
        <v>4.0464150975901898E-2</v>
      </c>
      <c r="Q164">
        <v>0.36346665627064101</v>
      </c>
      <c r="R164">
        <v>4.5508827341006503E-2</v>
      </c>
      <c r="S164">
        <v>0.44943963458754899</v>
      </c>
    </row>
    <row r="165" spans="2:19">
      <c r="B165">
        <v>7900</v>
      </c>
      <c r="C165">
        <v>57.1455115539517</v>
      </c>
      <c r="D165">
        <v>87.270759786372906</v>
      </c>
      <c r="E165">
        <v>61.517946478222001</v>
      </c>
      <c r="F165">
        <v>205.93421781854701</v>
      </c>
      <c r="H165" s="1"/>
      <c r="N165">
        <v>7900</v>
      </c>
      <c r="O165">
        <v>62</v>
      </c>
      <c r="P165">
        <v>8.5176979082207505E-2</v>
      </c>
      <c r="Q165">
        <v>0.38992060066582801</v>
      </c>
      <c r="R165">
        <v>3.35847546468322E-2</v>
      </c>
      <c r="S165">
        <v>0.50868233439486799</v>
      </c>
    </row>
    <row r="166" spans="2:19">
      <c r="B166">
        <v>7950</v>
      </c>
      <c r="C166">
        <v>58.458511274649901</v>
      </c>
      <c r="D166">
        <v>85.290016184463894</v>
      </c>
      <c r="E166">
        <v>57.4525485862059</v>
      </c>
      <c r="F166">
        <v>201.20107604532001</v>
      </c>
      <c r="N166">
        <v>7950</v>
      </c>
      <c r="O166">
        <v>62</v>
      </c>
      <c r="P166" s="1">
        <v>8.5073249671440698E-2</v>
      </c>
      <c r="Q166">
        <v>0.492094482265032</v>
      </c>
      <c r="R166">
        <v>4.9372537812906403E-2</v>
      </c>
      <c r="S166">
        <v>0.62654026974937904</v>
      </c>
    </row>
    <row r="167" spans="2:19">
      <c r="B167">
        <v>8000</v>
      </c>
      <c r="C167">
        <v>64.232457615636505</v>
      </c>
      <c r="D167">
        <v>77.843125119004497</v>
      </c>
      <c r="E167">
        <v>60.027822085779803</v>
      </c>
      <c r="F167">
        <v>202.10340482042099</v>
      </c>
      <c r="H167" s="1"/>
      <c r="N167">
        <v>8000</v>
      </c>
      <c r="O167">
        <v>62</v>
      </c>
      <c r="P167">
        <v>6.8053010223313004E-2</v>
      </c>
      <c r="Q167">
        <v>0.68913181082526498</v>
      </c>
      <c r="R167" s="1">
        <v>0.134550871103812</v>
      </c>
      <c r="S167">
        <v>0.89173569215239001</v>
      </c>
    </row>
    <row r="168" spans="2:19">
      <c r="B168">
        <v>8050</v>
      </c>
      <c r="C168">
        <v>61.094793478517701</v>
      </c>
      <c r="D168">
        <v>84.922669637359505</v>
      </c>
      <c r="E168">
        <v>62.990422212594197</v>
      </c>
      <c r="F168">
        <v>209.00788532847099</v>
      </c>
      <c r="N168">
        <v>8050</v>
      </c>
      <c r="O168">
        <v>62</v>
      </c>
      <c r="P168">
        <v>1.8683533031167598E-2</v>
      </c>
      <c r="Q168">
        <v>0.75299355507631505</v>
      </c>
      <c r="R168">
        <v>0.18763739828370199</v>
      </c>
      <c r="S168">
        <v>0.959314486391184</v>
      </c>
    </row>
    <row r="169" spans="2:19">
      <c r="B169">
        <v>8100</v>
      </c>
      <c r="C169">
        <v>60.7142287565826</v>
      </c>
      <c r="D169">
        <v>90.101090101669499</v>
      </c>
      <c r="E169">
        <v>63.2024352663679</v>
      </c>
      <c r="F169">
        <v>214.01775412462001</v>
      </c>
      <c r="N169">
        <v>8100</v>
      </c>
      <c r="O169">
        <v>62</v>
      </c>
      <c r="P169">
        <v>1.4787726568287999E-2</v>
      </c>
      <c r="Q169">
        <v>0.70916824852775395</v>
      </c>
      <c r="R169">
        <v>7.2008643828493896E-2</v>
      </c>
      <c r="S169">
        <v>0.79596461892453596</v>
      </c>
    </row>
    <row r="170" spans="2:19">
      <c r="B170">
        <v>8150</v>
      </c>
      <c r="C170">
        <v>59.383472166954803</v>
      </c>
      <c r="D170">
        <v>89.6860632708417</v>
      </c>
      <c r="E170">
        <v>67.492494736045103</v>
      </c>
      <c r="F170">
        <v>216.562030173842</v>
      </c>
      <c r="N170">
        <v>8150</v>
      </c>
      <c r="O170">
        <v>62</v>
      </c>
      <c r="P170">
        <v>4.9360274646358697E-3</v>
      </c>
      <c r="Q170">
        <v>0.578694529063569</v>
      </c>
      <c r="R170">
        <v>0.22861301399234901</v>
      </c>
      <c r="S170">
        <v>0.81224357052055396</v>
      </c>
    </row>
    <row r="171" spans="2:19">
      <c r="B171">
        <v>8200</v>
      </c>
      <c r="C171">
        <v>57.397734498067699</v>
      </c>
      <c r="D171">
        <v>77.487266911680393</v>
      </c>
      <c r="E171">
        <v>73.2773242858798</v>
      </c>
      <c r="F171">
        <v>208.162325695628</v>
      </c>
      <c r="N171">
        <v>8200</v>
      </c>
      <c r="O171">
        <v>62</v>
      </c>
      <c r="P171" s="1">
        <v>8.1738105522932605E-5</v>
      </c>
      <c r="Q171">
        <v>0.78554753296423097</v>
      </c>
      <c r="R171" s="1">
        <v>0.23278003406197501</v>
      </c>
      <c r="S171">
        <v>1.01840930513173</v>
      </c>
    </row>
    <row r="172" spans="2:19">
      <c r="B172">
        <v>8250</v>
      </c>
      <c r="C172">
        <v>58.241915711876501</v>
      </c>
      <c r="D172">
        <v>78.357809637716002</v>
      </c>
      <c r="E172">
        <v>72.541546354081504</v>
      </c>
      <c r="F172">
        <v>209.14127170367399</v>
      </c>
      <c r="N172">
        <v>8250</v>
      </c>
      <c r="O172">
        <v>62</v>
      </c>
      <c r="P172">
        <v>3.2667615231667502E-2</v>
      </c>
      <c r="Q172">
        <v>0.69824113140767197</v>
      </c>
      <c r="R172" s="1">
        <v>0.237219077064242</v>
      </c>
      <c r="S172">
        <v>0.96812782370358197</v>
      </c>
    </row>
    <row r="173" spans="2:19">
      <c r="B173">
        <v>8300</v>
      </c>
      <c r="C173">
        <v>61.952674482576903</v>
      </c>
      <c r="D173">
        <v>79.700684535973807</v>
      </c>
      <c r="E173">
        <v>71.233934225720006</v>
      </c>
      <c r="F173">
        <v>212.88729324427101</v>
      </c>
      <c r="N173">
        <v>8300</v>
      </c>
      <c r="O173">
        <v>62</v>
      </c>
      <c r="P173">
        <v>2.0316712272257099E-2</v>
      </c>
      <c r="Q173">
        <v>1.04349652221931</v>
      </c>
      <c r="R173">
        <v>0.145256762620048</v>
      </c>
      <c r="S173">
        <v>1.2090699971116099</v>
      </c>
    </row>
    <row r="174" spans="2:19">
      <c r="B174">
        <v>8350</v>
      </c>
      <c r="C174">
        <v>62.427193146536901</v>
      </c>
      <c r="D174">
        <v>81.127815736249104</v>
      </c>
      <c r="E174">
        <v>76.538301377833093</v>
      </c>
      <c r="F174">
        <v>220.09331026061901</v>
      </c>
      <c r="N174">
        <v>8350</v>
      </c>
      <c r="O174">
        <v>62</v>
      </c>
      <c r="P174">
        <v>3.30977720815794E-2</v>
      </c>
      <c r="Q174">
        <v>0.96032232443823096</v>
      </c>
      <c r="R174">
        <v>5.7317554226266998E-2</v>
      </c>
      <c r="S174">
        <v>1.0507376507460799</v>
      </c>
    </row>
    <row r="175" spans="2:19">
      <c r="B175">
        <v>8400</v>
      </c>
      <c r="C175">
        <v>57.5336498225996</v>
      </c>
      <c r="D175">
        <v>76.902445591748304</v>
      </c>
      <c r="E175">
        <v>70.138784727958907</v>
      </c>
      <c r="F175">
        <v>204.57488014230699</v>
      </c>
      <c r="N175">
        <v>8400</v>
      </c>
      <c r="O175">
        <v>62</v>
      </c>
      <c r="P175">
        <v>2.2246549422131501E-2</v>
      </c>
      <c r="Q175">
        <v>0.803499223551283</v>
      </c>
      <c r="R175">
        <v>5.6517512498432199E-3</v>
      </c>
      <c r="S175">
        <v>0.83139752422325697</v>
      </c>
    </row>
    <row r="176" spans="2:19">
      <c r="B176">
        <v>8450</v>
      </c>
      <c r="C176">
        <v>53.783773056787098</v>
      </c>
      <c r="D176">
        <v>87.313406036168502</v>
      </c>
      <c r="E176">
        <v>81.730329545240807</v>
      </c>
      <c r="F176">
        <v>222.82750863819601</v>
      </c>
      <c r="N176">
        <v>8450</v>
      </c>
      <c r="O176">
        <v>62</v>
      </c>
      <c r="P176">
        <v>5.5232121707185597E-2</v>
      </c>
      <c r="Q176" s="1">
        <v>1.0004578007834</v>
      </c>
      <c r="R176">
        <v>1.42706807593572E-3</v>
      </c>
      <c r="S176">
        <v>1.0571169905665201</v>
      </c>
    </row>
    <row r="177" spans="2:19">
      <c r="B177">
        <v>8500</v>
      </c>
      <c r="C177">
        <v>53.253026284229897</v>
      </c>
      <c r="D177">
        <v>81.652669565419799</v>
      </c>
      <c r="E177">
        <v>83.561178205773601</v>
      </c>
      <c r="F177">
        <v>218.46687405542301</v>
      </c>
      <c r="N177">
        <v>8500</v>
      </c>
      <c r="O177">
        <v>62</v>
      </c>
      <c r="P177" s="1">
        <v>5.8736454162133397E-2</v>
      </c>
      <c r="Q177">
        <v>1.05166491788019</v>
      </c>
      <c r="R177">
        <v>3.4059775385828299E-3</v>
      </c>
      <c r="S177">
        <v>1.11380734958091</v>
      </c>
    </row>
    <row r="178" spans="2:19">
      <c r="B178">
        <v>8550</v>
      </c>
      <c r="C178">
        <v>55.877211703760601</v>
      </c>
      <c r="D178">
        <v>79.775672774507996</v>
      </c>
      <c r="E178">
        <v>81.271976539640605</v>
      </c>
      <c r="F178">
        <v>216.924861017909</v>
      </c>
      <c r="I178" s="1"/>
      <c r="N178">
        <v>8550</v>
      </c>
      <c r="O178">
        <v>62</v>
      </c>
      <c r="P178" s="1">
        <v>5.5682391711974998E-2</v>
      </c>
      <c r="Q178">
        <v>1.2990805967482599</v>
      </c>
      <c r="R178">
        <v>8.5667042783629495E-4</v>
      </c>
      <c r="S178">
        <v>1.35561965888807</v>
      </c>
    </row>
    <row r="179" spans="2:19">
      <c r="B179">
        <v>8600</v>
      </c>
      <c r="C179">
        <v>58.217310693386899</v>
      </c>
      <c r="D179">
        <v>85.861094616995601</v>
      </c>
      <c r="E179">
        <v>76.018447976107296</v>
      </c>
      <c r="F179">
        <v>220.09685328648999</v>
      </c>
      <c r="N179">
        <v>8600</v>
      </c>
      <c r="O179">
        <v>62</v>
      </c>
      <c r="P179">
        <v>2.6076808069807601E-2</v>
      </c>
      <c r="Q179">
        <v>1.1911752191262099</v>
      </c>
      <c r="R179">
        <v>8.9314439891322397E-4</v>
      </c>
      <c r="S179">
        <v>1.2181451715949301</v>
      </c>
    </row>
    <row r="180" spans="2:19">
      <c r="B180">
        <v>8650</v>
      </c>
      <c r="C180">
        <v>62.4458938626167</v>
      </c>
      <c r="D180">
        <v>88.7479904197899</v>
      </c>
      <c r="E180">
        <v>84.182095854771404</v>
      </c>
      <c r="F180">
        <v>235.375980137178</v>
      </c>
      <c r="N180">
        <v>8650</v>
      </c>
      <c r="O180">
        <v>62</v>
      </c>
      <c r="P180">
        <v>1.6589905404032199E-2</v>
      </c>
      <c r="Q180">
        <v>1.22588276199543</v>
      </c>
      <c r="R180">
        <v>1.2797771635864401E-2</v>
      </c>
      <c r="S180">
        <v>1.25527043903532</v>
      </c>
    </row>
    <row r="181" spans="2:19">
      <c r="B181">
        <v>8700</v>
      </c>
      <c r="C181">
        <v>61.7962512091581</v>
      </c>
      <c r="D181">
        <v>81.408174853833899</v>
      </c>
      <c r="E181">
        <v>80.348402256232106</v>
      </c>
      <c r="F181">
        <v>223.55282831922401</v>
      </c>
      <c r="N181">
        <v>8700</v>
      </c>
      <c r="O181">
        <v>62</v>
      </c>
      <c r="P181" s="1">
        <v>1.7906061643381099E-2</v>
      </c>
      <c r="Q181">
        <v>1.0827533279789701</v>
      </c>
      <c r="R181">
        <v>3.2670061661990201E-3</v>
      </c>
      <c r="S181">
        <v>1.1039263957885499</v>
      </c>
    </row>
    <row r="182" spans="2:19">
      <c r="B182">
        <v>8750</v>
      </c>
      <c r="C182">
        <v>61.4194509338991</v>
      </c>
      <c r="D182">
        <v>78.084162943825802</v>
      </c>
      <c r="E182">
        <v>79.250642424197693</v>
      </c>
      <c r="F182">
        <v>218.75425630192299</v>
      </c>
      <c r="N182">
        <v>8750</v>
      </c>
      <c r="O182">
        <v>62</v>
      </c>
      <c r="P182">
        <v>4.2165305419367902E-2</v>
      </c>
      <c r="Q182">
        <v>1.01568171446709</v>
      </c>
      <c r="R182">
        <v>2.47156074730227E-4</v>
      </c>
      <c r="S182">
        <v>1.0580941759611899</v>
      </c>
    </row>
    <row r="183" spans="2:19">
      <c r="B183">
        <v>8800</v>
      </c>
      <c r="C183">
        <v>62.049155719338401</v>
      </c>
      <c r="D183">
        <v>79.908205920170303</v>
      </c>
      <c r="E183">
        <v>85.414251418090501</v>
      </c>
      <c r="F183">
        <v>227.37161305759901</v>
      </c>
      <c r="H183" s="1"/>
      <c r="I183" s="1"/>
      <c r="N183">
        <v>8800</v>
      </c>
      <c r="O183">
        <v>62</v>
      </c>
      <c r="P183">
        <v>1.0479087406053101E-2</v>
      </c>
      <c r="Q183">
        <v>1.32086337587653</v>
      </c>
      <c r="R183">
        <v>5.3574838433549099E-2</v>
      </c>
      <c r="S183">
        <v>1.38491730171613</v>
      </c>
    </row>
    <row r="184" spans="2:19">
      <c r="B184">
        <v>8850</v>
      </c>
      <c r="C184">
        <v>60.858579248987901</v>
      </c>
      <c r="D184">
        <v>86.956467047521599</v>
      </c>
      <c r="E184">
        <v>88.9246593093483</v>
      </c>
      <c r="F184">
        <v>236.73970560585801</v>
      </c>
      <c r="N184">
        <v>8850</v>
      </c>
      <c r="O184">
        <v>62</v>
      </c>
      <c r="P184">
        <v>6.0153024493550297E-2</v>
      </c>
      <c r="Q184">
        <v>1.24101894788225</v>
      </c>
      <c r="R184">
        <v>2.1568595530549298E-2</v>
      </c>
      <c r="S184">
        <v>1.32274056790635</v>
      </c>
    </row>
    <row r="185" spans="2:19">
      <c r="B185">
        <v>8900</v>
      </c>
      <c r="C185">
        <v>65.281694717975199</v>
      </c>
      <c r="D185">
        <v>89.140424475533095</v>
      </c>
      <c r="E185">
        <v>87.197390282516395</v>
      </c>
      <c r="F185">
        <v>241.619509476025</v>
      </c>
      <c r="N185">
        <v>8900</v>
      </c>
      <c r="O185">
        <v>62</v>
      </c>
      <c r="P185">
        <v>8.1739268755783606E-2</v>
      </c>
      <c r="Q185">
        <v>1.5384007875625101</v>
      </c>
      <c r="R185">
        <v>2.9217579079357701E-3</v>
      </c>
      <c r="S185">
        <v>1.6230618142262301</v>
      </c>
    </row>
    <row r="186" spans="2:19">
      <c r="B186">
        <v>8950</v>
      </c>
      <c r="C186">
        <v>68.9858575335046</v>
      </c>
      <c r="D186">
        <v>90.663042763935294</v>
      </c>
      <c r="E186">
        <v>91.238790737125896</v>
      </c>
      <c r="F186">
        <v>250.88769103456599</v>
      </c>
      <c r="N186">
        <v>8950</v>
      </c>
      <c r="O186">
        <v>62</v>
      </c>
      <c r="P186" s="1">
        <v>7.8636213282066297E-2</v>
      </c>
      <c r="Q186">
        <v>1.3127585437592399</v>
      </c>
      <c r="R186">
        <v>9.7490750631946104E-3</v>
      </c>
      <c r="S186">
        <v>1.4011438321045</v>
      </c>
    </row>
    <row r="187" spans="2:19">
      <c r="B187">
        <v>9000</v>
      </c>
      <c r="C187">
        <v>74.180614847548497</v>
      </c>
      <c r="D187">
        <v>87.414405634862405</v>
      </c>
      <c r="E187">
        <v>90.122025520019804</v>
      </c>
      <c r="F187">
        <v>251.717046002431</v>
      </c>
      <c r="N187">
        <v>9000</v>
      </c>
      <c r="O187">
        <v>62</v>
      </c>
      <c r="P187" s="1">
        <v>7.6412824038603305E-2</v>
      </c>
      <c r="Q187">
        <v>1.52767652796973</v>
      </c>
      <c r="R187">
        <v>1.5801225564606601E-3</v>
      </c>
      <c r="S187">
        <v>1.6056694745647899</v>
      </c>
    </row>
    <row r="188" spans="2:19">
      <c r="B188">
        <v>9050</v>
      </c>
      <c r="C188">
        <v>74.738916234599102</v>
      </c>
      <c r="D188">
        <v>85.583501985756399</v>
      </c>
      <c r="E188">
        <v>92.891371738107296</v>
      </c>
      <c r="F188">
        <v>253.213789958463</v>
      </c>
      <c r="N188">
        <v>9050</v>
      </c>
      <c r="O188">
        <v>62</v>
      </c>
      <c r="P188">
        <v>0.122767824358718</v>
      </c>
      <c r="Q188">
        <v>1.2995951288757599</v>
      </c>
      <c r="R188">
        <v>1.9448649444583001E-2</v>
      </c>
      <c r="S188">
        <v>1.4418116026790599</v>
      </c>
    </row>
    <row r="189" spans="2:19">
      <c r="B189">
        <v>9100</v>
      </c>
      <c r="C189">
        <v>67.951179447572102</v>
      </c>
      <c r="D189">
        <v>94.271406771810206</v>
      </c>
      <c r="E189">
        <v>99.797823721416705</v>
      </c>
      <c r="F189">
        <v>262.02040994079903</v>
      </c>
      <c r="N189">
        <v>9100</v>
      </c>
      <c r="O189">
        <v>62</v>
      </c>
      <c r="P189">
        <v>0.13792000335729299</v>
      </c>
      <c r="Q189">
        <v>1.62299312745979</v>
      </c>
      <c r="R189">
        <v>3.9013982836063103E-2</v>
      </c>
      <c r="S189">
        <v>1.7999271136531501</v>
      </c>
    </row>
    <row r="190" spans="2:19">
      <c r="B190">
        <v>9150</v>
      </c>
      <c r="C190">
        <v>67.852788093190796</v>
      </c>
      <c r="D190">
        <v>95.737904287630101</v>
      </c>
      <c r="E190">
        <v>102.582149039679</v>
      </c>
      <c r="F190">
        <v>266.17284142049999</v>
      </c>
      <c r="N190">
        <v>9150</v>
      </c>
      <c r="O190">
        <v>62</v>
      </c>
      <c r="P190">
        <v>0.16752236654889599</v>
      </c>
      <c r="Q190">
        <v>1.8103070297049</v>
      </c>
      <c r="R190">
        <v>1.03847004774282E-3</v>
      </c>
      <c r="S190">
        <v>1.97886786630154</v>
      </c>
    </row>
    <row r="191" spans="2:19">
      <c r="B191">
        <v>9200</v>
      </c>
      <c r="C191">
        <v>69.793275949949802</v>
      </c>
      <c r="D191">
        <v>93.041903157303693</v>
      </c>
      <c r="E191">
        <v>108.26683818811</v>
      </c>
      <c r="F191">
        <v>271.102017295363</v>
      </c>
      <c r="N191">
        <v>9200</v>
      </c>
      <c r="O191">
        <v>62</v>
      </c>
      <c r="P191">
        <v>0.13932902305620101</v>
      </c>
      <c r="Q191">
        <v>1.44619886326782</v>
      </c>
      <c r="R191" s="1">
        <v>1.60906640744891E-5</v>
      </c>
      <c r="S191">
        <v>1.5855439769880899</v>
      </c>
    </row>
    <row r="192" spans="2:19">
      <c r="B192">
        <v>9250</v>
      </c>
      <c r="C192">
        <v>74.453425785312007</v>
      </c>
      <c r="D192">
        <v>93.649150126203097</v>
      </c>
      <c r="E192">
        <v>101.723822114173</v>
      </c>
      <c r="F192">
        <v>269.82639802568798</v>
      </c>
      <c r="N192">
        <v>9250</v>
      </c>
      <c r="O192">
        <v>62</v>
      </c>
      <c r="P192">
        <v>0.10829118128233101</v>
      </c>
      <c r="Q192">
        <v>1.37849642003313</v>
      </c>
      <c r="R192">
        <v>2.7249971226582501E-2</v>
      </c>
      <c r="S192">
        <v>1.5140375725420401</v>
      </c>
    </row>
    <row r="193" spans="2:19">
      <c r="B193">
        <v>9300</v>
      </c>
      <c r="C193">
        <v>76.1313875770621</v>
      </c>
      <c r="D193">
        <v>103.053640185897</v>
      </c>
      <c r="E193">
        <v>103.47917622839</v>
      </c>
      <c r="F193">
        <v>282.66420399134898</v>
      </c>
      <c r="N193">
        <v>9300</v>
      </c>
      <c r="O193">
        <v>62</v>
      </c>
      <c r="P193">
        <v>1.4443609818141301E-2</v>
      </c>
      <c r="Q193">
        <v>1.6802727882182</v>
      </c>
      <c r="R193" s="1">
        <v>1.85467733775613E-4</v>
      </c>
      <c r="S193">
        <v>1.69490186577012</v>
      </c>
    </row>
    <row r="194" spans="2:19">
      <c r="B194">
        <v>9350</v>
      </c>
      <c r="C194">
        <v>77.038711816939099</v>
      </c>
      <c r="D194">
        <v>105.29475517304</v>
      </c>
      <c r="E194">
        <v>104.42907876814</v>
      </c>
      <c r="F194">
        <v>286.76254575811799</v>
      </c>
      <c r="N194">
        <v>9350</v>
      </c>
      <c r="O194">
        <v>62</v>
      </c>
      <c r="P194">
        <v>9.3888917599276207E-3</v>
      </c>
      <c r="Q194">
        <v>1.3411035140259699</v>
      </c>
      <c r="R194">
        <v>3.06559420148233E-3</v>
      </c>
      <c r="S194">
        <v>1.3535579999873799</v>
      </c>
    </row>
    <row r="195" spans="2:19">
      <c r="B195">
        <v>9400</v>
      </c>
      <c r="C195">
        <v>82.983535893429703</v>
      </c>
      <c r="D195">
        <v>98.771927131888503</v>
      </c>
      <c r="E195">
        <v>107.07048465587501</v>
      </c>
      <c r="F195">
        <v>288.82594768119299</v>
      </c>
      <c r="N195">
        <v>9400</v>
      </c>
      <c r="O195">
        <v>62</v>
      </c>
      <c r="P195" s="1">
        <v>3.8715708751371799E-5</v>
      </c>
      <c r="Q195">
        <v>1.40020656127341</v>
      </c>
      <c r="R195">
        <v>2.3875797558235699E-3</v>
      </c>
      <c r="S195">
        <v>1.40263285673798</v>
      </c>
    </row>
    <row r="196" spans="2:19">
      <c r="B196">
        <v>9450</v>
      </c>
      <c r="C196">
        <v>83.361809092860696</v>
      </c>
      <c r="D196">
        <v>103.604717697501</v>
      </c>
      <c r="E196">
        <v>103.874963601921</v>
      </c>
      <c r="F196">
        <v>290.84149039228299</v>
      </c>
      <c r="N196">
        <v>9450</v>
      </c>
      <c r="O196">
        <v>62</v>
      </c>
      <c r="P196">
        <v>3.5899038872680998E-2</v>
      </c>
      <c r="Q196">
        <v>1.5193532379777299</v>
      </c>
      <c r="R196">
        <v>2.2067670609363401E-2</v>
      </c>
      <c r="S196">
        <v>1.5773199474597701</v>
      </c>
    </row>
    <row r="197" spans="2:19">
      <c r="B197">
        <v>9500</v>
      </c>
      <c r="C197">
        <v>77.881939062745104</v>
      </c>
      <c r="D197">
        <v>99.734778140014797</v>
      </c>
      <c r="E197">
        <v>105.94662201333701</v>
      </c>
      <c r="F197">
        <v>283.56333921609701</v>
      </c>
      <c r="N197">
        <v>9500</v>
      </c>
      <c r="O197">
        <v>62</v>
      </c>
      <c r="P197" s="1">
        <v>9.2493086492900604E-3</v>
      </c>
      <c r="Q197">
        <v>1.38408460673539</v>
      </c>
      <c r="R197">
        <v>2.3798549802080001E-3</v>
      </c>
      <c r="S197">
        <v>1.3957137703648901</v>
      </c>
    </row>
    <row r="198" spans="2:19">
      <c r="B198">
        <v>9550</v>
      </c>
      <c r="C198">
        <v>77.758198739997098</v>
      </c>
      <c r="D198">
        <v>90.393462470404998</v>
      </c>
      <c r="E198">
        <v>96.831697612555502</v>
      </c>
      <c r="F198">
        <v>264.983358822958</v>
      </c>
      <c r="N198">
        <v>9550</v>
      </c>
      <c r="O198">
        <v>62</v>
      </c>
      <c r="P198">
        <v>2.00167977479658E-2</v>
      </c>
      <c r="Q198">
        <v>1.4446726210452101</v>
      </c>
      <c r="R198">
        <v>5.4625030900544999E-3</v>
      </c>
      <c r="S198">
        <v>1.47015192188323</v>
      </c>
    </row>
    <row r="199" spans="2:19">
      <c r="B199">
        <v>9600</v>
      </c>
      <c r="C199">
        <v>79.918611186325705</v>
      </c>
      <c r="D199">
        <v>84.061365475246106</v>
      </c>
      <c r="E199">
        <v>98.619370765242394</v>
      </c>
      <c r="F199">
        <v>262.59934742681401</v>
      </c>
      <c r="N199">
        <v>9600</v>
      </c>
      <c r="O199">
        <v>62</v>
      </c>
      <c r="P199">
        <v>4.1576192599905699E-2</v>
      </c>
      <c r="Q199">
        <v>0.996480432939852</v>
      </c>
      <c r="R199">
        <v>1.03350939231824E-2</v>
      </c>
      <c r="S199">
        <v>1.04839171946294</v>
      </c>
    </row>
    <row r="200" spans="2:19">
      <c r="B200">
        <v>9650</v>
      </c>
      <c r="C200">
        <v>86.122733658126094</v>
      </c>
      <c r="D200">
        <v>91.844607423288906</v>
      </c>
      <c r="E200">
        <v>101.002247493097</v>
      </c>
      <c r="F200">
        <v>278.96958857451199</v>
      </c>
      <c r="N200">
        <v>9650</v>
      </c>
      <c r="O200">
        <v>62</v>
      </c>
      <c r="P200">
        <v>1.4353909202021099E-2</v>
      </c>
      <c r="Q200">
        <v>0.86246367226626097</v>
      </c>
      <c r="R200">
        <v>9.9123704074012397E-3</v>
      </c>
      <c r="S200">
        <v>0.88672995187568304</v>
      </c>
    </row>
    <row r="201" spans="2:19">
      <c r="B201">
        <v>9700</v>
      </c>
      <c r="C201">
        <v>93.511659757755993</v>
      </c>
      <c r="D201">
        <v>97.226003486785601</v>
      </c>
      <c r="E201">
        <v>105.593693627289</v>
      </c>
      <c r="F201">
        <v>296.33135687183102</v>
      </c>
      <c r="N201">
        <v>9700</v>
      </c>
      <c r="O201">
        <v>62</v>
      </c>
      <c r="P201">
        <v>1.81389581450942E-3</v>
      </c>
      <c r="Q201">
        <v>0.91781756823300698</v>
      </c>
      <c r="R201" s="1">
        <v>6.6323175781655597E-5</v>
      </c>
      <c r="S201">
        <v>0.91969778722329898</v>
      </c>
    </row>
    <row r="202" spans="2:19">
      <c r="B202">
        <v>9750</v>
      </c>
      <c r="C202">
        <v>97.312195222215394</v>
      </c>
      <c r="D202">
        <v>97.579462087944506</v>
      </c>
      <c r="E202">
        <v>105.047253808592</v>
      </c>
      <c r="F202">
        <v>299.93891111875098</v>
      </c>
      <c r="N202">
        <v>9750</v>
      </c>
      <c r="O202">
        <v>62</v>
      </c>
      <c r="P202">
        <v>9.7849712495216595E-2</v>
      </c>
      <c r="Q202">
        <v>1.26656333142474</v>
      </c>
      <c r="R202">
        <v>2.5738294101711298E-3</v>
      </c>
      <c r="S202">
        <v>1.36698687333013</v>
      </c>
    </row>
    <row r="203" spans="2:19">
      <c r="B203">
        <v>9800</v>
      </c>
      <c r="C203">
        <v>101.402713103745</v>
      </c>
      <c r="D203">
        <v>102.838584779192</v>
      </c>
      <c r="E203">
        <v>101.01854502117899</v>
      </c>
      <c r="F203">
        <v>305.25984290411702</v>
      </c>
      <c r="N203">
        <v>9800</v>
      </c>
      <c r="O203">
        <v>62</v>
      </c>
      <c r="P203">
        <v>4.8115598657500501E-2</v>
      </c>
      <c r="Q203" s="1">
        <v>1.2545776413127001</v>
      </c>
      <c r="R203">
        <v>4.1355932110281199E-2</v>
      </c>
      <c r="S203">
        <v>1.3440491720804899</v>
      </c>
    </row>
    <row r="204" spans="2:19">
      <c r="B204">
        <v>9850</v>
      </c>
      <c r="C204">
        <v>97.065722810450794</v>
      </c>
      <c r="D204">
        <v>104.13235756931</v>
      </c>
      <c r="E204">
        <v>105.704559245287</v>
      </c>
      <c r="F204">
        <v>306.90263962504798</v>
      </c>
      <c r="N204">
        <v>9850</v>
      </c>
      <c r="O204">
        <v>62</v>
      </c>
      <c r="P204">
        <v>9.1154681274860094E-2</v>
      </c>
      <c r="Q204">
        <v>1.28626708083959</v>
      </c>
      <c r="R204">
        <v>6.4140976060907295E-2</v>
      </c>
      <c r="S204">
        <v>1.44156273817536</v>
      </c>
    </row>
    <row r="205" spans="2:19">
      <c r="B205">
        <v>9900</v>
      </c>
      <c r="C205">
        <v>92.653791304736501</v>
      </c>
      <c r="D205">
        <v>103.84230605121201</v>
      </c>
      <c r="E205">
        <v>105.058336093031</v>
      </c>
      <c r="F205">
        <v>301.55443344897901</v>
      </c>
      <c r="N205">
        <v>9900</v>
      </c>
      <c r="O205">
        <v>62</v>
      </c>
      <c r="P205">
        <v>0.21074279478928901</v>
      </c>
      <c r="Q205">
        <v>1.25010636094782</v>
      </c>
      <c r="R205">
        <v>3.3728862742385401E-2</v>
      </c>
      <c r="S205">
        <v>1.4945780184794999</v>
      </c>
    </row>
    <row r="206" spans="2:19">
      <c r="B206">
        <v>9950</v>
      </c>
      <c r="C206">
        <v>90.436064713091199</v>
      </c>
      <c r="D206">
        <v>100.706800639645</v>
      </c>
      <c r="E206">
        <v>105.988472433051</v>
      </c>
      <c r="F206">
        <v>297.13133778578799</v>
      </c>
      <c r="N206">
        <v>9950</v>
      </c>
      <c r="O206">
        <v>62</v>
      </c>
      <c r="P206">
        <v>0.32262513381987601</v>
      </c>
      <c r="Q206">
        <v>1.1095863599220499</v>
      </c>
      <c r="R206" s="1">
        <v>4.5928788793373702E-5</v>
      </c>
      <c r="S206">
        <v>1.4322574225307201</v>
      </c>
    </row>
    <row r="207" spans="2:19">
      <c r="B207">
        <v>10000</v>
      </c>
      <c r="C207">
        <v>87.512410232483603</v>
      </c>
      <c r="D207">
        <v>98.726628962169499</v>
      </c>
      <c r="E207">
        <v>108.933386044361</v>
      </c>
      <c r="F207">
        <v>295.17242523901399</v>
      </c>
      <c r="N207">
        <v>10000</v>
      </c>
      <c r="O207">
        <v>62</v>
      </c>
      <c r="P207">
        <v>0.30640917469277501</v>
      </c>
      <c r="Q207">
        <v>1.1400843891882699</v>
      </c>
      <c r="R207">
        <v>1.50877481442148E-3</v>
      </c>
      <c r="S207">
        <v>1.4480023386954699</v>
      </c>
    </row>
    <row r="208" spans="2:19">
      <c r="B208">
        <v>10050</v>
      </c>
      <c r="C208">
        <v>83.273986655901993</v>
      </c>
      <c r="D208">
        <v>103.05610598207601</v>
      </c>
      <c r="E208">
        <v>103.05670396230801</v>
      </c>
      <c r="F208">
        <v>289.38679660028498</v>
      </c>
      <c r="N208">
        <v>10050</v>
      </c>
      <c r="O208">
        <v>62</v>
      </c>
      <c r="P208">
        <v>0.25246538408233099</v>
      </c>
      <c r="Q208">
        <v>0.85622932323737799</v>
      </c>
      <c r="R208" s="1">
        <v>2.22682834511337E-5</v>
      </c>
      <c r="S208">
        <v>1.1087169756031601</v>
      </c>
    </row>
    <row r="209" spans="2:19">
      <c r="B209">
        <v>10100</v>
      </c>
      <c r="C209">
        <v>84.861073196292594</v>
      </c>
      <c r="D209">
        <v>95.314107418655297</v>
      </c>
      <c r="E209">
        <v>101.074027396768</v>
      </c>
      <c r="F209">
        <v>281.24920801171601</v>
      </c>
      <c r="N209">
        <v>10100</v>
      </c>
      <c r="O209">
        <v>62</v>
      </c>
      <c r="P209">
        <v>0.41429882155958597</v>
      </c>
      <c r="Q209">
        <v>0.58721902458983599</v>
      </c>
      <c r="R209">
        <v>8.9525546152602106E-3</v>
      </c>
      <c r="S209">
        <v>1.0104704007646801</v>
      </c>
    </row>
    <row r="210" spans="2:19">
      <c r="B210">
        <v>10150</v>
      </c>
      <c r="C210">
        <v>85.027945650307203</v>
      </c>
      <c r="D210">
        <v>88.7260804437975</v>
      </c>
      <c r="E210">
        <v>103.70799759246999</v>
      </c>
      <c r="F210">
        <v>277.46202368657498</v>
      </c>
      <c r="N210">
        <v>10150</v>
      </c>
      <c r="O210">
        <v>62</v>
      </c>
      <c r="P210">
        <v>0.63477886704925501</v>
      </c>
      <c r="Q210">
        <v>0.474208267825806</v>
      </c>
      <c r="R210">
        <v>7.4190642519418105E-4</v>
      </c>
      <c r="S210">
        <v>1.1097290413002601</v>
      </c>
    </row>
    <row r="211" spans="2:19">
      <c r="B211">
        <v>10200</v>
      </c>
      <c r="C211">
        <v>83.4408686386315</v>
      </c>
      <c r="D211">
        <v>82.139486075732705</v>
      </c>
      <c r="E211">
        <v>110.504981265113</v>
      </c>
      <c r="F211">
        <v>276.08533597947701</v>
      </c>
      <c r="N211">
        <v>10200</v>
      </c>
      <c r="O211">
        <v>62</v>
      </c>
      <c r="P211">
        <v>0.80350422913087505</v>
      </c>
      <c r="Q211" s="1">
        <v>0.46144705493910598</v>
      </c>
      <c r="R211">
        <v>4.5623976394389303E-2</v>
      </c>
      <c r="S211">
        <v>1.3105752604643699</v>
      </c>
    </row>
    <row r="212" spans="2:19">
      <c r="B212">
        <v>10250</v>
      </c>
      <c r="C212">
        <v>82.008789079448405</v>
      </c>
      <c r="D212">
        <v>83.284040816078303</v>
      </c>
      <c r="E212">
        <v>114.870609776413</v>
      </c>
      <c r="F212">
        <v>280.16343967194001</v>
      </c>
      <c r="N212">
        <v>10250</v>
      </c>
      <c r="O212">
        <v>62</v>
      </c>
      <c r="P212">
        <v>0.55017267376159196</v>
      </c>
      <c r="Q212">
        <v>0.37688298546320398</v>
      </c>
      <c r="R212">
        <v>2.05489415234925E-2</v>
      </c>
      <c r="S212">
        <v>0.94760460074828801</v>
      </c>
    </row>
    <row r="213" spans="2:19">
      <c r="B213">
        <v>10300</v>
      </c>
      <c r="C213">
        <v>84.225234928839598</v>
      </c>
      <c r="D213">
        <v>82.947778481611607</v>
      </c>
      <c r="E213">
        <v>116.782954838097</v>
      </c>
      <c r="F213">
        <v>283.955968248548</v>
      </c>
      <c r="N213">
        <v>10300</v>
      </c>
      <c r="O213">
        <v>62</v>
      </c>
      <c r="P213">
        <v>0.69139463402896495</v>
      </c>
      <c r="Q213">
        <v>0.40088716992899098</v>
      </c>
      <c r="R213">
        <v>1.6157940817380801E-2</v>
      </c>
      <c r="S213">
        <v>1.10843974477534</v>
      </c>
    </row>
    <row r="214" spans="2:19">
      <c r="B214">
        <v>10350</v>
      </c>
      <c r="C214">
        <v>83.416005162149702</v>
      </c>
      <c r="D214">
        <v>86.657884330645601</v>
      </c>
      <c r="E214">
        <v>116.60995024154499</v>
      </c>
      <c r="F214">
        <v>286.68383973433998</v>
      </c>
      <c r="N214">
        <v>10350</v>
      </c>
      <c r="O214">
        <v>62</v>
      </c>
      <c r="P214" s="1">
        <v>0.68560365187626504</v>
      </c>
      <c r="Q214">
        <v>0.41754688808906598</v>
      </c>
      <c r="R214" s="1">
        <v>4.8847271997234402E-3</v>
      </c>
      <c r="S214">
        <v>1.10803526716505</v>
      </c>
    </row>
    <row r="215" spans="2:19">
      <c r="B215">
        <v>10400</v>
      </c>
      <c r="C215">
        <v>89.935874679290194</v>
      </c>
      <c r="D215">
        <v>85.292724991278405</v>
      </c>
      <c r="E215">
        <v>110.071053971887</v>
      </c>
      <c r="F215">
        <v>285.29965364245601</v>
      </c>
      <c r="N215">
        <v>10400</v>
      </c>
      <c r="O215">
        <v>62</v>
      </c>
      <c r="P215">
        <v>0.74704272414744699</v>
      </c>
      <c r="Q215">
        <v>0.222465224814964</v>
      </c>
      <c r="R215">
        <v>3.02114667449556E-2</v>
      </c>
      <c r="S215">
        <v>0.999719415707367</v>
      </c>
    </row>
    <row r="216" spans="2:19">
      <c r="B216">
        <v>10450</v>
      </c>
      <c r="C216">
        <v>87.644221437628204</v>
      </c>
      <c r="D216">
        <v>85.7999007922337</v>
      </c>
      <c r="E216">
        <v>110.48867999469201</v>
      </c>
      <c r="F216">
        <v>283.932802224554</v>
      </c>
      <c r="N216">
        <v>10450</v>
      </c>
      <c r="O216">
        <v>62</v>
      </c>
      <c r="P216">
        <v>0.41491703695914001</v>
      </c>
      <c r="Q216">
        <v>0.267386914620379</v>
      </c>
      <c r="R216">
        <v>2.7883767333867398E-4</v>
      </c>
      <c r="S216">
        <v>0.68258278925285698</v>
      </c>
    </row>
    <row r="217" spans="2:19">
      <c r="B217">
        <v>10500</v>
      </c>
      <c r="C217">
        <v>86.531829756059295</v>
      </c>
      <c r="D217">
        <v>92.390763273185101</v>
      </c>
      <c r="E217">
        <v>121.00029631867601</v>
      </c>
      <c r="F217">
        <v>299.922889347921</v>
      </c>
      <c r="N217">
        <v>10500</v>
      </c>
      <c r="O217">
        <v>62</v>
      </c>
      <c r="P217">
        <v>0.28563084174611397</v>
      </c>
      <c r="Q217">
        <v>0.413312765697185</v>
      </c>
      <c r="R217">
        <v>1.16940555991053E-2</v>
      </c>
      <c r="S217">
        <v>0.71063766304240406</v>
      </c>
    </row>
    <row r="218" spans="2:19">
      <c r="B218">
        <v>10550</v>
      </c>
      <c r="C218">
        <v>85.039997014661296</v>
      </c>
      <c r="D218">
        <v>87.307563248683493</v>
      </c>
      <c r="E218">
        <v>117.998241615935</v>
      </c>
      <c r="F218">
        <v>290.34580187927997</v>
      </c>
      <c r="N218">
        <v>10550</v>
      </c>
      <c r="O218">
        <v>62</v>
      </c>
      <c r="P218">
        <v>7.1270889515077401E-2</v>
      </c>
      <c r="Q218">
        <v>0.38339137007489199</v>
      </c>
      <c r="R218">
        <v>4.8447711884195901E-2</v>
      </c>
      <c r="S218">
        <v>0.50310997147416503</v>
      </c>
    </row>
    <row r="219" spans="2:19">
      <c r="B219">
        <v>10600</v>
      </c>
      <c r="C219">
        <v>85.327880677454701</v>
      </c>
      <c r="D219">
        <v>87.421419404494003</v>
      </c>
      <c r="E219">
        <v>120.34613954469199</v>
      </c>
      <c r="F219">
        <v>293.095439626641</v>
      </c>
      <c r="N219">
        <v>10600</v>
      </c>
      <c r="O219">
        <v>62</v>
      </c>
      <c r="P219">
        <v>0.106795894758819</v>
      </c>
      <c r="Q219">
        <v>0.35599521068683099</v>
      </c>
      <c r="R219">
        <v>5.9203024708395703E-2</v>
      </c>
      <c r="S219">
        <v>0.52199413015404605</v>
      </c>
    </row>
    <row r="220" spans="2:19">
      <c r="B220">
        <v>10650</v>
      </c>
      <c r="C220">
        <v>86.947891621381601</v>
      </c>
      <c r="D220">
        <v>82.182737178153403</v>
      </c>
      <c r="E220">
        <v>118.005531898763</v>
      </c>
      <c r="F220">
        <v>287.136160698298</v>
      </c>
      <c r="N220">
        <v>10650</v>
      </c>
      <c r="O220">
        <v>62</v>
      </c>
      <c r="P220">
        <v>0.40265943561620199</v>
      </c>
      <c r="Q220">
        <v>0.37430655198788199</v>
      </c>
      <c r="R220">
        <v>6.9925203617245399E-2</v>
      </c>
      <c r="S220">
        <v>0.84689119122133005</v>
      </c>
    </row>
    <row r="221" spans="2:19">
      <c r="B221">
        <v>10700</v>
      </c>
      <c r="C221">
        <v>91.4461355089433</v>
      </c>
      <c r="D221">
        <v>86.018991177126495</v>
      </c>
      <c r="E221">
        <v>112.490218069343</v>
      </c>
      <c r="F221">
        <v>289.955344755412</v>
      </c>
      <c r="N221">
        <v>10700</v>
      </c>
      <c r="O221">
        <v>62</v>
      </c>
      <c r="P221" s="1">
        <v>0.408792635656828</v>
      </c>
      <c r="Q221">
        <v>0.49712124898910698</v>
      </c>
      <c r="R221">
        <v>5.4367399199196198E-2</v>
      </c>
      <c r="S221">
        <v>0.96028128384513201</v>
      </c>
    </row>
    <row r="222" spans="2:19">
      <c r="B222">
        <v>10750</v>
      </c>
      <c r="C222">
        <v>91.145941103124201</v>
      </c>
      <c r="D222">
        <v>84.006470156590098</v>
      </c>
      <c r="E222">
        <v>108.22022626462299</v>
      </c>
      <c r="F222">
        <v>283.37263752433699</v>
      </c>
      <c r="N222">
        <v>10750</v>
      </c>
      <c r="O222">
        <v>62</v>
      </c>
      <c r="P222">
        <v>0.42870592333160401</v>
      </c>
      <c r="Q222">
        <v>0.42537556378782398</v>
      </c>
      <c r="R222">
        <v>0.103640581938281</v>
      </c>
      <c r="S222">
        <v>0.95772206905770896</v>
      </c>
    </row>
    <row r="223" spans="2:19">
      <c r="B223">
        <v>10800</v>
      </c>
      <c r="C223">
        <v>82.008865897090203</v>
      </c>
      <c r="D223">
        <v>86.917056180694104</v>
      </c>
      <c r="E223">
        <v>117.520151031585</v>
      </c>
      <c r="F223">
        <v>286.44607310936999</v>
      </c>
      <c r="N223">
        <v>10800</v>
      </c>
      <c r="O223">
        <v>62</v>
      </c>
      <c r="P223">
        <v>0.29792333018091699</v>
      </c>
      <c r="Q223">
        <v>0.29858185583920899</v>
      </c>
      <c r="R223">
        <v>3.4013163890005499E-2</v>
      </c>
      <c r="S223">
        <v>0.630518349910132</v>
      </c>
    </row>
    <row r="224" spans="2:19">
      <c r="B224">
        <v>10850</v>
      </c>
      <c r="C224">
        <v>83.502350608836807</v>
      </c>
      <c r="D224">
        <v>95.597444537076896</v>
      </c>
      <c r="E224">
        <v>118.82696443754401</v>
      </c>
      <c r="F224">
        <v>297.92675958345802</v>
      </c>
      <c r="N224">
        <v>10850</v>
      </c>
      <c r="O224">
        <v>62</v>
      </c>
      <c r="P224">
        <v>0.239745656757651</v>
      </c>
      <c r="Q224">
        <v>0.49974072556188298</v>
      </c>
      <c r="R224">
        <v>1.6018100717362101E-2</v>
      </c>
      <c r="S224">
        <v>0.75550448303689499</v>
      </c>
    </row>
    <row r="225" spans="2:19">
      <c r="B225">
        <v>10900</v>
      </c>
      <c r="C225">
        <v>84.967436527135007</v>
      </c>
      <c r="D225">
        <v>97.150294509621901</v>
      </c>
      <c r="E225">
        <v>117.91970943378401</v>
      </c>
      <c r="F225">
        <v>300.03744047054101</v>
      </c>
      <c r="N225">
        <v>10900</v>
      </c>
      <c r="O225">
        <v>62</v>
      </c>
      <c r="P225">
        <v>0.328195234331701</v>
      </c>
      <c r="Q225">
        <v>1.0137356113168701</v>
      </c>
      <c r="R225">
        <v>4.2750676848440101E-3</v>
      </c>
      <c r="S225">
        <v>1.3462059133334201</v>
      </c>
    </row>
    <row r="226" spans="2:19">
      <c r="B226">
        <v>10950</v>
      </c>
      <c r="C226">
        <v>87.253632302308603</v>
      </c>
      <c r="D226">
        <v>91.5950672794811</v>
      </c>
      <c r="E226">
        <v>119.05237935241099</v>
      </c>
      <c r="F226">
        <v>297.901078934201</v>
      </c>
      <c r="N226">
        <v>10950</v>
      </c>
      <c r="O226">
        <v>62</v>
      </c>
      <c r="P226">
        <v>0.56688882589655698</v>
      </c>
      <c r="Q226">
        <v>1.10724568640521</v>
      </c>
      <c r="R226" s="1">
        <v>3.88700185378238E-3</v>
      </c>
      <c r="S226">
        <v>1.6780215141555499</v>
      </c>
    </row>
    <row r="227" spans="2:19">
      <c r="B227">
        <v>11000</v>
      </c>
      <c r="C227">
        <v>92.273422127024304</v>
      </c>
      <c r="D227">
        <v>91.545377317069693</v>
      </c>
      <c r="E227">
        <v>128.64711815772</v>
      </c>
      <c r="F227">
        <v>312.465917601814</v>
      </c>
      <c r="N227">
        <v>11000</v>
      </c>
      <c r="O227">
        <v>62</v>
      </c>
      <c r="P227" s="1">
        <v>0.57144393875329302</v>
      </c>
      <c r="Q227">
        <v>0.69769420395622495</v>
      </c>
      <c r="R227">
        <v>1.6357304236214999E-2</v>
      </c>
      <c r="S227">
        <v>1.28549544694573</v>
      </c>
    </row>
    <row r="228" spans="2:19">
      <c r="B228">
        <v>11050</v>
      </c>
      <c r="C228">
        <v>91.838349336083596</v>
      </c>
      <c r="D228">
        <v>93.286546111790798</v>
      </c>
      <c r="E228">
        <v>137.03644804582001</v>
      </c>
      <c r="F228">
        <v>322.16134349369401</v>
      </c>
      <c r="N228">
        <v>11050</v>
      </c>
      <c r="O228">
        <v>62</v>
      </c>
      <c r="P228">
        <v>0.78939092988862403</v>
      </c>
      <c r="Q228">
        <v>0.67767564557267501</v>
      </c>
      <c r="R228">
        <v>1.25380010805615E-3</v>
      </c>
      <c r="S228">
        <v>1.4683203755693499</v>
      </c>
    </row>
    <row r="229" spans="2:19">
      <c r="B229">
        <v>11100</v>
      </c>
      <c r="C229">
        <v>89.161359745652703</v>
      </c>
      <c r="D229">
        <v>91.088048164863494</v>
      </c>
      <c r="E229">
        <v>142.86293859556901</v>
      </c>
      <c r="F229">
        <v>323.11234650608498</v>
      </c>
      <c r="N229">
        <v>11100</v>
      </c>
      <c r="O229">
        <v>62</v>
      </c>
      <c r="P229">
        <v>1.0855201944199799</v>
      </c>
      <c r="Q229">
        <v>0.89318581853211498</v>
      </c>
      <c r="R229">
        <v>7.4155639869192902E-3</v>
      </c>
      <c r="S229">
        <v>1.9861215769390099</v>
      </c>
    </row>
    <row r="230" spans="2:19">
      <c r="B230">
        <v>11150</v>
      </c>
      <c r="C230">
        <v>91.584931811810904</v>
      </c>
      <c r="D230">
        <v>91.020355172538302</v>
      </c>
      <c r="E230">
        <v>140.245226555377</v>
      </c>
      <c r="F230">
        <v>322.85051353972602</v>
      </c>
      <c r="N230">
        <v>11150</v>
      </c>
      <c r="O230">
        <v>62</v>
      </c>
      <c r="P230">
        <v>1.74534033413031</v>
      </c>
      <c r="Q230">
        <v>0.66805410083849603</v>
      </c>
      <c r="R230">
        <v>5.22815042587816E-2</v>
      </c>
      <c r="S230">
        <v>2.4656759392275802</v>
      </c>
    </row>
    <row r="231" spans="2:19">
      <c r="B231">
        <v>11200</v>
      </c>
      <c r="C231">
        <v>99.142412296129194</v>
      </c>
      <c r="D231">
        <v>90.651270738408002</v>
      </c>
      <c r="E231">
        <v>145.39068496036001</v>
      </c>
      <c r="F231">
        <v>335.184367994897</v>
      </c>
      <c r="N231">
        <v>11200</v>
      </c>
      <c r="O231">
        <v>62</v>
      </c>
      <c r="P231">
        <v>2.3350823452043201</v>
      </c>
      <c r="Q231">
        <v>0.429624021410908</v>
      </c>
      <c r="R231">
        <v>5.9791132006797303E-2</v>
      </c>
      <c r="S231">
        <v>2.8244974986220202</v>
      </c>
    </row>
    <row r="232" spans="2:19">
      <c r="B232">
        <v>11250</v>
      </c>
      <c r="C232">
        <v>101.70886041909201</v>
      </c>
      <c r="D232">
        <v>95.347609536980102</v>
      </c>
      <c r="E232">
        <v>141.00930104219901</v>
      </c>
      <c r="F232">
        <v>338.06577099827098</v>
      </c>
      <c r="N232">
        <v>11250</v>
      </c>
      <c r="O232">
        <v>62</v>
      </c>
      <c r="P232">
        <v>2.2309811359645</v>
      </c>
      <c r="Q232">
        <v>0.70906934117761</v>
      </c>
      <c r="R232">
        <v>1.4291066945798601E-2</v>
      </c>
      <c r="S232">
        <v>2.9543415440879</v>
      </c>
    </row>
    <row r="233" spans="2:19">
      <c r="B233">
        <v>11300</v>
      </c>
      <c r="C233">
        <v>93.202131807055594</v>
      </c>
      <c r="D233">
        <v>95.519503034530999</v>
      </c>
      <c r="E233">
        <v>136.26144759647099</v>
      </c>
      <c r="F233">
        <v>324.98308243805798</v>
      </c>
      <c r="N233">
        <v>11300</v>
      </c>
      <c r="O233">
        <v>62</v>
      </c>
      <c r="P233">
        <v>2.0954398183566401</v>
      </c>
      <c r="Q233">
        <v>0.470308842085227</v>
      </c>
      <c r="R233">
        <v>4.8840474056775898E-2</v>
      </c>
      <c r="S233">
        <v>2.61458913449865</v>
      </c>
    </row>
    <row r="234" spans="2:19">
      <c r="B234">
        <v>11350</v>
      </c>
      <c r="C234">
        <v>92.219189012957699</v>
      </c>
      <c r="D234">
        <v>92.765715575963895</v>
      </c>
      <c r="E234">
        <v>139.29574438207001</v>
      </c>
      <c r="F234">
        <v>324.28064897099199</v>
      </c>
      <c r="N234">
        <v>11350</v>
      </c>
      <c r="O234">
        <v>62</v>
      </c>
      <c r="P234">
        <v>2.37037519548455</v>
      </c>
      <c r="Q234">
        <v>0.36928481912750999</v>
      </c>
      <c r="R234" s="1">
        <v>2.7694982250234899E-2</v>
      </c>
      <c r="S234">
        <v>2.7673549968622901</v>
      </c>
    </row>
    <row r="235" spans="2:19">
      <c r="B235">
        <v>11400</v>
      </c>
      <c r="C235">
        <v>96.846459629822704</v>
      </c>
      <c r="D235">
        <v>90.326116107965106</v>
      </c>
      <c r="E235">
        <v>139.939560659259</v>
      </c>
      <c r="F235">
        <v>327.112136397048</v>
      </c>
      <c r="N235">
        <v>11400</v>
      </c>
      <c r="O235">
        <v>62</v>
      </c>
      <c r="P235">
        <v>2.3118224445678299</v>
      </c>
      <c r="Q235">
        <v>0.39114583921188001</v>
      </c>
      <c r="R235">
        <v>3.3726538175812899E-2</v>
      </c>
      <c r="S235">
        <v>2.7366948219555298</v>
      </c>
    </row>
    <row r="236" spans="2:19">
      <c r="B236">
        <v>11450</v>
      </c>
      <c r="C236">
        <v>96.605692130454699</v>
      </c>
      <c r="D236">
        <v>90.046482716144894</v>
      </c>
      <c r="E236">
        <v>141.09509292806399</v>
      </c>
      <c r="F236">
        <v>327.74726777466299</v>
      </c>
      <c r="N236">
        <v>11450</v>
      </c>
      <c r="O236">
        <v>62</v>
      </c>
      <c r="P236">
        <v>2.4737542358386801</v>
      </c>
      <c r="Q236">
        <v>0.328442997642936</v>
      </c>
      <c r="R236">
        <v>7.4408409649722507E-2</v>
      </c>
      <c r="S236">
        <v>2.8766056431313398</v>
      </c>
    </row>
    <row r="237" spans="2:19">
      <c r="B237">
        <v>11500</v>
      </c>
      <c r="C237">
        <v>95.881927487127896</v>
      </c>
      <c r="D237">
        <v>85.191099966367503</v>
      </c>
      <c r="E237">
        <v>143.993145935136</v>
      </c>
      <c r="F237">
        <v>325.066173388631</v>
      </c>
      <c r="N237">
        <v>11500</v>
      </c>
      <c r="O237">
        <v>62</v>
      </c>
      <c r="P237">
        <v>1.9174255919713099</v>
      </c>
      <c r="Q237">
        <v>0.46997853394268002</v>
      </c>
      <c r="R237">
        <v>5.9547691004280298E-2</v>
      </c>
      <c r="S237">
        <v>2.4469518169182698</v>
      </c>
    </row>
    <row r="238" spans="2:19">
      <c r="B238">
        <v>11550</v>
      </c>
      <c r="C238">
        <v>103.000214437577</v>
      </c>
      <c r="D238">
        <v>86.343724610553394</v>
      </c>
      <c r="E238">
        <v>141.15975875196801</v>
      </c>
      <c r="F238">
        <v>330.503697800098</v>
      </c>
      <c r="N238">
        <v>11550</v>
      </c>
      <c r="O238">
        <v>62</v>
      </c>
      <c r="P238">
        <v>1.69616015185361</v>
      </c>
      <c r="Q238">
        <v>0.33367471898784101</v>
      </c>
      <c r="R238">
        <v>0.104775827939731</v>
      </c>
      <c r="S238">
        <v>2.1346106987811799</v>
      </c>
    </row>
    <row r="239" spans="2:19">
      <c r="B239">
        <v>11600</v>
      </c>
      <c r="C239">
        <v>102.950295732949</v>
      </c>
      <c r="D239">
        <v>93.484575464417901</v>
      </c>
      <c r="E239">
        <v>141.54710242738199</v>
      </c>
      <c r="F239">
        <v>337.981973624749</v>
      </c>
      <c r="N239">
        <v>11600</v>
      </c>
      <c r="O239">
        <v>62</v>
      </c>
      <c r="P239">
        <v>1.5178993953692199</v>
      </c>
      <c r="Q239">
        <v>0.41295969997815701</v>
      </c>
      <c r="R239">
        <v>4.1764088893441E-2</v>
      </c>
      <c r="S239">
        <v>1.9726231842408199</v>
      </c>
    </row>
    <row r="240" spans="2:19">
      <c r="B240">
        <v>11650</v>
      </c>
      <c r="C240">
        <v>109.63007274442499</v>
      </c>
      <c r="D240">
        <v>91.923655367920603</v>
      </c>
      <c r="E240">
        <v>144.12477217635899</v>
      </c>
      <c r="F240">
        <v>345.67850028870498</v>
      </c>
      <c r="N240">
        <v>11650</v>
      </c>
      <c r="O240">
        <v>62</v>
      </c>
      <c r="P240">
        <v>1.18671872064373</v>
      </c>
      <c r="Q240">
        <v>0.51359640152320796</v>
      </c>
      <c r="R240">
        <v>6.33009877915542E-2</v>
      </c>
      <c r="S240">
        <v>1.7636161099584899</v>
      </c>
    </row>
    <row r="241" spans="2:19">
      <c r="B241">
        <v>11700</v>
      </c>
      <c r="C241">
        <v>116.59355537549</v>
      </c>
      <c r="D241">
        <v>89.3245300039884</v>
      </c>
      <c r="E241">
        <v>145.055200897162</v>
      </c>
      <c r="F241">
        <v>350.97328627664098</v>
      </c>
      <c r="N241">
        <v>11700</v>
      </c>
      <c r="O241">
        <v>62</v>
      </c>
      <c r="P241">
        <v>1.4592903505853501</v>
      </c>
      <c r="Q241">
        <v>0.47100020973030199</v>
      </c>
      <c r="R241">
        <v>1.6500837646538501E-2</v>
      </c>
      <c r="S241">
        <v>1.9467913979622</v>
      </c>
    </row>
    <row r="242" spans="2:19">
      <c r="B242">
        <v>11750</v>
      </c>
      <c r="C242">
        <v>114.15331658856</v>
      </c>
      <c r="D242">
        <v>93.891716474306193</v>
      </c>
      <c r="E242">
        <v>149.13961908468499</v>
      </c>
      <c r="F242">
        <v>357.18465214755099</v>
      </c>
      <c r="N242">
        <v>11750</v>
      </c>
      <c r="O242">
        <v>62</v>
      </c>
      <c r="P242">
        <v>1.1085942506909101</v>
      </c>
      <c r="Q242">
        <v>0.35298916343264403</v>
      </c>
      <c r="R242">
        <v>2.4395717169454201E-2</v>
      </c>
      <c r="S242">
        <v>1.48597913129301</v>
      </c>
    </row>
    <row r="243" spans="2:19">
      <c r="B243">
        <v>11800</v>
      </c>
      <c r="C243">
        <v>119.528306854335</v>
      </c>
      <c r="D243">
        <v>95.444457522235297</v>
      </c>
      <c r="E243">
        <v>145.134863959923</v>
      </c>
      <c r="F243">
        <v>360.10762833649301</v>
      </c>
      <c r="N243">
        <v>11800</v>
      </c>
      <c r="O243">
        <v>62</v>
      </c>
      <c r="P243">
        <v>0.76858631747855399</v>
      </c>
      <c r="Q243">
        <v>0.29246502924633699</v>
      </c>
      <c r="R243">
        <v>0.14071440927207099</v>
      </c>
      <c r="S243">
        <v>1.2017657559969599</v>
      </c>
    </row>
    <row r="244" spans="2:19">
      <c r="B244">
        <v>11850</v>
      </c>
      <c r="C244">
        <v>116.814076432617</v>
      </c>
      <c r="D244">
        <v>100.739535717672</v>
      </c>
      <c r="E244">
        <v>136.87985580348999</v>
      </c>
      <c r="F244">
        <v>354.43346795377897</v>
      </c>
      <c r="N244">
        <v>11850</v>
      </c>
      <c r="O244">
        <v>62</v>
      </c>
      <c r="P244">
        <v>0.57413198962828504</v>
      </c>
      <c r="Q244">
        <v>0.52231869387543906</v>
      </c>
      <c r="R244">
        <v>3.8114773918464698E-2</v>
      </c>
      <c r="S244">
        <v>1.1345654574221899</v>
      </c>
    </row>
    <row r="245" spans="2:19">
      <c r="B245">
        <v>11900</v>
      </c>
      <c r="C245">
        <v>125.634845732491</v>
      </c>
      <c r="D245">
        <v>117.805199254304</v>
      </c>
      <c r="E245">
        <v>137.61425330990701</v>
      </c>
      <c r="F245">
        <v>381.05429829670197</v>
      </c>
      <c r="N245">
        <v>11900</v>
      </c>
      <c r="O245">
        <v>62</v>
      </c>
      <c r="P245">
        <v>0.43235887178647803</v>
      </c>
      <c r="Q245">
        <v>0.70550951813449703</v>
      </c>
      <c r="R245">
        <v>2.3911771647675599E-2</v>
      </c>
      <c r="S245">
        <v>1.16178016156865</v>
      </c>
    </row>
    <row r="246" spans="2:19">
      <c r="B246">
        <v>11950</v>
      </c>
      <c r="C246">
        <v>128.329273174674</v>
      </c>
      <c r="D246">
        <v>121.256113834903</v>
      </c>
      <c r="E246">
        <v>146.162667346826</v>
      </c>
      <c r="F246">
        <v>395.748054356404</v>
      </c>
      <c r="N246">
        <v>11950</v>
      </c>
      <c r="O246">
        <v>62</v>
      </c>
      <c r="P246">
        <v>0.35895890926576901</v>
      </c>
      <c r="Q246">
        <v>0.95463538693097105</v>
      </c>
      <c r="R246">
        <v>0.112577013371627</v>
      </c>
      <c r="S246">
        <v>1.4261713095683699</v>
      </c>
    </row>
    <row r="247" spans="2:19">
      <c r="B247">
        <v>12000</v>
      </c>
      <c r="C247">
        <v>122.219335553909</v>
      </c>
      <c r="D247">
        <v>127.53605383786299</v>
      </c>
      <c r="E247">
        <v>137.420998980235</v>
      </c>
      <c r="F247">
        <v>387.17638837200599</v>
      </c>
      <c r="N247">
        <v>12000</v>
      </c>
      <c r="O247">
        <v>62</v>
      </c>
      <c r="P247" s="1">
        <v>0.33048550239834401</v>
      </c>
      <c r="Q247">
        <v>0.82634323985661595</v>
      </c>
      <c r="R247">
        <v>0.124200628680292</v>
      </c>
      <c r="S247">
        <v>1.28102937093525</v>
      </c>
    </row>
    <row r="248" spans="2:19">
      <c r="B248">
        <v>12050</v>
      </c>
      <c r="C248">
        <v>118.83942496616</v>
      </c>
      <c r="D248">
        <v>126.149648139205</v>
      </c>
      <c r="E248">
        <v>141.69814905339001</v>
      </c>
      <c r="F248">
        <v>386.68722215875403</v>
      </c>
      <c r="N248">
        <v>12050</v>
      </c>
      <c r="O248">
        <v>62</v>
      </c>
      <c r="P248">
        <v>0.293775737994452</v>
      </c>
      <c r="Q248" s="1">
        <v>0.83927709587131605</v>
      </c>
      <c r="R248">
        <v>8.8631459362323306E-2</v>
      </c>
      <c r="S248">
        <v>1.22168429322809</v>
      </c>
    </row>
    <row r="249" spans="2:19">
      <c r="B249">
        <v>12100</v>
      </c>
      <c r="C249">
        <v>122.646573417836</v>
      </c>
      <c r="D249">
        <v>120.33647592365899</v>
      </c>
      <c r="E249">
        <v>148.307899207042</v>
      </c>
      <c r="F249">
        <v>391.29094854853702</v>
      </c>
      <c r="N249">
        <v>12100</v>
      </c>
      <c r="O249">
        <v>62</v>
      </c>
      <c r="P249">
        <v>0.17270927242807799</v>
      </c>
      <c r="Q249">
        <v>0.86487562981927002</v>
      </c>
      <c r="R249">
        <v>3.99851039470858E-2</v>
      </c>
      <c r="S249">
        <v>1.07757000619443</v>
      </c>
    </row>
    <row r="250" spans="2:19">
      <c r="B250">
        <v>12150</v>
      </c>
      <c r="C250">
        <v>129.740926998189</v>
      </c>
      <c r="D250">
        <v>118.62715032525701</v>
      </c>
      <c r="E250">
        <v>149.26210520802701</v>
      </c>
      <c r="F250">
        <v>397.630182531473</v>
      </c>
      <c r="N250">
        <v>12150</v>
      </c>
      <c r="O250">
        <v>62</v>
      </c>
      <c r="P250">
        <v>0.27377698653891103</v>
      </c>
      <c r="Q250">
        <v>0.96304032717917898</v>
      </c>
      <c r="R250">
        <v>0.14674039713422499</v>
      </c>
      <c r="S250">
        <v>1.3835577108523101</v>
      </c>
    </row>
    <row r="251" spans="2:19">
      <c r="B251">
        <v>12200</v>
      </c>
      <c r="C251">
        <v>136.01546380550101</v>
      </c>
      <c r="D251">
        <v>112.674500997926</v>
      </c>
      <c r="E251">
        <v>144.448305989538</v>
      </c>
      <c r="F251">
        <v>393.13827079296402</v>
      </c>
      <c r="N251">
        <v>12200</v>
      </c>
      <c r="O251">
        <v>62</v>
      </c>
      <c r="P251">
        <v>0.59031265971569802</v>
      </c>
      <c r="Q251">
        <v>1.03540675567601</v>
      </c>
      <c r="R251">
        <v>7.6491260719558002E-2</v>
      </c>
      <c r="S251">
        <v>1.7022106761112601</v>
      </c>
    </row>
    <row r="252" spans="2:19">
      <c r="B252">
        <v>12250</v>
      </c>
      <c r="C252">
        <v>134.45704109852301</v>
      </c>
      <c r="D252">
        <v>114.90379509920901</v>
      </c>
      <c r="E252">
        <v>151.448401387405</v>
      </c>
      <c r="F252">
        <v>400.809237585137</v>
      </c>
      <c r="N252">
        <v>12250</v>
      </c>
      <c r="O252">
        <v>62</v>
      </c>
      <c r="P252">
        <v>0.47442055961658097</v>
      </c>
      <c r="Q252">
        <v>0.97625827757827299</v>
      </c>
      <c r="R252">
        <v>9.8210173762628902E-2</v>
      </c>
      <c r="S252">
        <v>1.54888901095748</v>
      </c>
    </row>
    <row r="253" spans="2:19">
      <c r="B253">
        <v>12300</v>
      </c>
      <c r="C253">
        <v>134.88840861893499</v>
      </c>
      <c r="D253">
        <v>115.43110077985099</v>
      </c>
      <c r="E253">
        <v>158.23430152532401</v>
      </c>
      <c r="F253">
        <v>408.55381092411</v>
      </c>
      <c r="N253">
        <v>12300</v>
      </c>
      <c r="O253">
        <v>62</v>
      </c>
      <c r="P253">
        <v>0.410959258480321</v>
      </c>
      <c r="Q253">
        <v>0.809455170735777</v>
      </c>
      <c r="R253">
        <v>5.0340723747903202E-2</v>
      </c>
      <c r="S253">
        <v>1.270755152964</v>
      </c>
    </row>
    <row r="254" spans="2:19">
      <c r="B254">
        <v>12350</v>
      </c>
      <c r="C254">
        <v>143.248474663378</v>
      </c>
      <c r="D254">
        <v>131.174848599733</v>
      </c>
      <c r="E254">
        <v>157.484327167814</v>
      </c>
      <c r="F254">
        <v>431.907650430925</v>
      </c>
      <c r="N254">
        <v>12350</v>
      </c>
      <c r="O254">
        <v>62</v>
      </c>
      <c r="P254">
        <v>0.44182718163748402</v>
      </c>
      <c r="Q254">
        <v>0.75205475106256303</v>
      </c>
      <c r="R254">
        <v>1.8986275193164402E-2</v>
      </c>
      <c r="S254">
        <v>1.21286820789321</v>
      </c>
    </row>
    <row r="255" spans="2:19">
      <c r="B255">
        <v>12400</v>
      </c>
      <c r="C255">
        <v>139.39599149904001</v>
      </c>
      <c r="D255">
        <v>137.21539027348001</v>
      </c>
      <c r="E255">
        <v>152.15257887405701</v>
      </c>
      <c r="F255">
        <v>428.76396064657803</v>
      </c>
      <c r="N255">
        <v>12400</v>
      </c>
      <c r="O255">
        <v>62</v>
      </c>
      <c r="P255">
        <v>0.72053551162090501</v>
      </c>
      <c r="Q255">
        <v>1.06859055025886</v>
      </c>
      <c r="R255" s="1">
        <v>1.6593046299727798E-2</v>
      </c>
      <c r="S255">
        <v>1.8057191081794901</v>
      </c>
    </row>
    <row r="256" spans="2:19">
      <c r="B256">
        <v>12450</v>
      </c>
      <c r="C256">
        <v>142.94062630087299</v>
      </c>
      <c r="D256">
        <v>141.172004669514</v>
      </c>
      <c r="E256">
        <v>161.78956275216001</v>
      </c>
      <c r="F256">
        <v>445.902193722547</v>
      </c>
      <c r="N256">
        <v>12450</v>
      </c>
      <c r="O256">
        <v>62</v>
      </c>
      <c r="P256">
        <v>0.66052136344698298</v>
      </c>
      <c r="Q256">
        <v>1.4218170854117</v>
      </c>
      <c r="R256">
        <v>4.9356201892735298E-2</v>
      </c>
      <c r="S256">
        <v>2.1316946507514198</v>
      </c>
    </row>
    <row r="257" spans="2:19">
      <c r="B257">
        <v>12500</v>
      </c>
      <c r="C257">
        <v>141.84716809090301</v>
      </c>
      <c r="D257">
        <v>146.87376771614399</v>
      </c>
      <c r="E257">
        <v>165.740182816312</v>
      </c>
      <c r="F257">
        <v>454.461118623358</v>
      </c>
      <c r="N257">
        <v>12500</v>
      </c>
      <c r="O257">
        <v>62</v>
      </c>
      <c r="P257">
        <v>0.53760444046938904</v>
      </c>
      <c r="Q257">
        <v>1.3296552300307201</v>
      </c>
      <c r="R257">
        <v>3.5486010821112399E-2</v>
      </c>
      <c r="S257">
        <v>1.90274568132122</v>
      </c>
    </row>
    <row r="258" spans="2:19">
      <c r="B258">
        <v>12550</v>
      </c>
      <c r="C258">
        <v>142.60796433214901</v>
      </c>
      <c r="D258">
        <v>152.74939118311499</v>
      </c>
      <c r="E258">
        <v>162.05820790998601</v>
      </c>
      <c r="F258">
        <v>457.41556342525001</v>
      </c>
      <c r="N258">
        <v>12550</v>
      </c>
      <c r="O258">
        <v>62</v>
      </c>
      <c r="P258">
        <v>0.864205486432577</v>
      </c>
      <c r="Q258">
        <v>1.2102909889206399</v>
      </c>
      <c r="R258">
        <v>1.4272937194677499E-2</v>
      </c>
      <c r="S258">
        <v>2.0887694125478902</v>
      </c>
    </row>
    <row r="259" spans="2:19">
      <c r="B259">
        <v>12600</v>
      </c>
      <c r="C259">
        <v>148.059751650723</v>
      </c>
      <c r="D259">
        <v>140.29885826021999</v>
      </c>
      <c r="E259">
        <v>163.66500159800901</v>
      </c>
      <c r="F259">
        <v>452.023611508952</v>
      </c>
      <c r="N259">
        <v>12600</v>
      </c>
      <c r="O259">
        <v>62</v>
      </c>
      <c r="P259">
        <v>0.53850285828633304</v>
      </c>
      <c r="Q259">
        <v>0.68437073525195302</v>
      </c>
      <c r="R259">
        <v>4.0714884560604299E-2</v>
      </c>
      <c r="S259">
        <v>1.26358847809889</v>
      </c>
    </row>
    <row r="260" spans="2:19">
      <c r="B260">
        <v>12650</v>
      </c>
      <c r="C260">
        <v>148.25714888970199</v>
      </c>
      <c r="D260">
        <v>139.444705524044</v>
      </c>
      <c r="E260">
        <v>165.90162166850001</v>
      </c>
      <c r="F260">
        <v>453.603476082246</v>
      </c>
      <c r="N260">
        <v>12650</v>
      </c>
      <c r="O260">
        <v>62</v>
      </c>
      <c r="P260">
        <v>0.37601592541888101</v>
      </c>
      <c r="Q260">
        <v>0.55196914416328602</v>
      </c>
      <c r="R260">
        <v>0.101379098924556</v>
      </c>
      <c r="S260">
        <v>1.0293641685067201</v>
      </c>
    </row>
    <row r="261" spans="2:19">
      <c r="B261">
        <v>12700</v>
      </c>
      <c r="C261">
        <v>145.52388647846399</v>
      </c>
      <c r="D261">
        <v>142.377204188761</v>
      </c>
      <c r="E261">
        <v>161.572581757444</v>
      </c>
      <c r="F261">
        <v>449.47367242466999</v>
      </c>
      <c r="N261">
        <v>12700</v>
      </c>
      <c r="O261">
        <v>62</v>
      </c>
      <c r="P261" s="1">
        <v>0.37388701604691099</v>
      </c>
      <c r="Q261">
        <v>0.81858054377157796</v>
      </c>
      <c r="R261">
        <v>2.50487749829113E-2</v>
      </c>
      <c r="S261">
        <v>1.2175163348014</v>
      </c>
    </row>
    <row r="262" spans="2:19">
      <c r="B262">
        <v>12750</v>
      </c>
      <c r="C262">
        <v>139.242214852302</v>
      </c>
      <c r="D262">
        <v>137.99793134581199</v>
      </c>
      <c r="E262">
        <v>166.17604170611401</v>
      </c>
      <c r="F262">
        <v>443.41618790422802</v>
      </c>
      <c r="N262">
        <v>12750</v>
      </c>
      <c r="O262">
        <v>62</v>
      </c>
      <c r="P262">
        <v>0.40573962643594602</v>
      </c>
      <c r="Q262">
        <v>0.757612431466824</v>
      </c>
      <c r="R262">
        <v>6.3654172684261004E-2</v>
      </c>
      <c r="S262">
        <v>1.22700623058703</v>
      </c>
    </row>
    <row r="263" spans="2:19">
      <c r="B263">
        <v>12800</v>
      </c>
      <c r="C263">
        <v>138.34391680688299</v>
      </c>
      <c r="D263">
        <v>146.84567762698401</v>
      </c>
      <c r="E263">
        <v>166.17331482880101</v>
      </c>
      <c r="F263">
        <v>451.36290926266798</v>
      </c>
      <c r="N263">
        <v>12800</v>
      </c>
      <c r="O263">
        <v>62</v>
      </c>
      <c r="P263">
        <v>0.33785077948695302</v>
      </c>
      <c r="Q263">
        <v>1.3568284097819101</v>
      </c>
      <c r="R263">
        <v>2.1150364050934799E-2</v>
      </c>
      <c r="S263">
        <v>1.7158295533198</v>
      </c>
    </row>
    <row r="264" spans="2:19">
      <c r="B264">
        <v>12850</v>
      </c>
      <c r="C264">
        <v>144.01762581972699</v>
      </c>
      <c r="D264">
        <v>137.02374900172001</v>
      </c>
      <c r="E264">
        <v>169.05499366327999</v>
      </c>
      <c r="F264">
        <v>450.09636848472701</v>
      </c>
      <c r="N264">
        <v>12850</v>
      </c>
      <c r="O264">
        <v>62</v>
      </c>
      <c r="P264" s="1">
        <v>0.332640934665344</v>
      </c>
      <c r="Q264">
        <v>1.28999330359885</v>
      </c>
      <c r="R264">
        <v>0.116399860449706</v>
      </c>
      <c r="S264">
        <v>1.7390340987138999</v>
      </c>
    </row>
    <row r="265" spans="2:19">
      <c r="B265">
        <v>12900</v>
      </c>
      <c r="C265">
        <v>147.483296808929</v>
      </c>
      <c r="D265">
        <v>130.918439130872</v>
      </c>
      <c r="E265">
        <v>155.87896003417501</v>
      </c>
      <c r="F265">
        <v>434.28069597397501</v>
      </c>
      <c r="N265">
        <v>12900</v>
      </c>
      <c r="O265">
        <v>62</v>
      </c>
      <c r="P265">
        <v>0.27354698707111402</v>
      </c>
      <c r="Q265" s="1">
        <v>1.30369018693022</v>
      </c>
      <c r="R265">
        <v>9.7270927712027999E-2</v>
      </c>
      <c r="S265">
        <v>1.6745081017133701</v>
      </c>
    </row>
    <row r="266" spans="2:19">
      <c r="B266">
        <v>12950</v>
      </c>
      <c r="C266">
        <v>142.000771649662</v>
      </c>
      <c r="D266">
        <v>129.69692341181201</v>
      </c>
      <c r="E266">
        <v>144.81520870366899</v>
      </c>
      <c r="F266">
        <v>416.51290376514299</v>
      </c>
      <c r="N266">
        <v>12950</v>
      </c>
      <c r="O266">
        <v>62</v>
      </c>
      <c r="P266">
        <v>0.21779488556618901</v>
      </c>
      <c r="Q266">
        <v>1.1541867450085599</v>
      </c>
      <c r="R266">
        <v>0.156069682241053</v>
      </c>
      <c r="S266">
        <v>1.52805131281581</v>
      </c>
    </row>
    <row r="267" spans="2:19">
      <c r="B267">
        <v>13000</v>
      </c>
      <c r="C267">
        <v>141.396571303575</v>
      </c>
      <c r="D267">
        <v>135.11767636222501</v>
      </c>
      <c r="E267">
        <v>153.52273382117301</v>
      </c>
      <c r="F267">
        <v>430.03698148697299</v>
      </c>
      <c r="N267">
        <v>13000</v>
      </c>
      <c r="O267">
        <v>62</v>
      </c>
      <c r="P267">
        <v>0.35393468659317601</v>
      </c>
      <c r="Q267">
        <v>1.00284869504133</v>
      </c>
      <c r="R267">
        <v>0.244851954734156</v>
      </c>
      <c r="S267">
        <v>1.60163533636866</v>
      </c>
    </row>
    <row r="268" spans="2:19">
      <c r="B268">
        <v>13050</v>
      </c>
      <c r="C268">
        <v>139.020452338784</v>
      </c>
      <c r="D268">
        <v>139.474711370938</v>
      </c>
      <c r="E268">
        <v>148.882010314371</v>
      </c>
      <c r="F268">
        <v>427.37717402409299</v>
      </c>
      <c r="N268">
        <v>13050</v>
      </c>
      <c r="O268">
        <v>62</v>
      </c>
      <c r="P268" s="1">
        <v>0.36094496303921297</v>
      </c>
      <c r="Q268" s="1">
        <v>1.0683850578673499</v>
      </c>
      <c r="R268">
        <v>0.20054690800304301</v>
      </c>
      <c r="S268">
        <v>1.6298769289096</v>
      </c>
    </row>
    <row r="269" spans="2:19">
      <c r="B269">
        <v>13100</v>
      </c>
      <c r="C269">
        <v>135.49913816275199</v>
      </c>
      <c r="D269">
        <v>141.363665687837</v>
      </c>
      <c r="E269">
        <v>150.91563163630801</v>
      </c>
      <c r="F269">
        <v>427.77843548689702</v>
      </c>
      <c r="N269">
        <v>13100</v>
      </c>
      <c r="O269">
        <v>62</v>
      </c>
      <c r="P269">
        <v>0.30034691907401601</v>
      </c>
      <c r="Q269" s="1">
        <v>1.11114530417713</v>
      </c>
      <c r="R269">
        <v>0.353781661600921</v>
      </c>
      <c r="S269">
        <v>1.7652738848520599</v>
      </c>
    </row>
    <row r="270" spans="2:19">
      <c r="B270">
        <v>13150</v>
      </c>
      <c r="C270">
        <v>139.171491247955</v>
      </c>
      <c r="D270">
        <v>136.70673324324</v>
      </c>
      <c r="E270">
        <v>156.020391488695</v>
      </c>
      <c r="F270">
        <v>431.89861597989</v>
      </c>
      <c r="N270">
        <v>13150</v>
      </c>
      <c r="O270">
        <v>62</v>
      </c>
      <c r="P270">
        <v>0.40265471099094602</v>
      </c>
      <c r="Q270">
        <v>1.2005299084630701</v>
      </c>
      <c r="R270">
        <v>0.24963972385251401</v>
      </c>
      <c r="S270">
        <v>1.8528243433065299</v>
      </c>
    </row>
    <row r="271" spans="2:19">
      <c r="B271">
        <v>13200</v>
      </c>
      <c r="C271">
        <v>138.043599401427</v>
      </c>
      <c r="D271">
        <v>140.01632718471399</v>
      </c>
      <c r="E271">
        <v>148.51864231140601</v>
      </c>
      <c r="F271">
        <v>426.57856889754601</v>
      </c>
      <c r="N271">
        <v>13200</v>
      </c>
      <c r="O271">
        <v>62</v>
      </c>
      <c r="P271">
        <v>0.646511623030949</v>
      </c>
      <c r="Q271">
        <v>1.2980509898294299</v>
      </c>
      <c r="R271">
        <v>0.29925180011232699</v>
      </c>
      <c r="S271">
        <v>2.2438144129727098</v>
      </c>
    </row>
    <row r="272" spans="2:19">
      <c r="B272">
        <v>13250</v>
      </c>
      <c r="C272">
        <v>137.74122521069299</v>
      </c>
      <c r="D272">
        <v>138.99670641466199</v>
      </c>
      <c r="E272">
        <v>150.59643453037401</v>
      </c>
      <c r="F272">
        <v>427.33436615572901</v>
      </c>
      <c r="N272">
        <v>13250</v>
      </c>
      <c r="O272">
        <v>62</v>
      </c>
      <c r="P272">
        <v>0.75524849159434704</v>
      </c>
      <c r="Q272">
        <v>1.56273942067086</v>
      </c>
      <c r="R272" s="1">
        <v>0.29666036619227498</v>
      </c>
      <c r="S272">
        <v>2.61464827845748</v>
      </c>
    </row>
    <row r="273" spans="2:19">
      <c r="B273">
        <v>13300</v>
      </c>
      <c r="C273">
        <v>135.877194541953</v>
      </c>
      <c r="D273">
        <v>142.70028634917799</v>
      </c>
      <c r="E273">
        <v>155.547063857578</v>
      </c>
      <c r="F273">
        <v>434.12454474870901</v>
      </c>
      <c r="N273">
        <v>13300</v>
      </c>
      <c r="O273">
        <v>62</v>
      </c>
      <c r="P273">
        <v>0.67070183805499595</v>
      </c>
      <c r="Q273">
        <v>1.96377859205325</v>
      </c>
      <c r="R273">
        <v>0.114226316240448</v>
      </c>
      <c r="S273">
        <v>2.7487067463487</v>
      </c>
    </row>
    <row r="274" spans="2:19">
      <c r="B274">
        <v>13350</v>
      </c>
      <c r="C274">
        <v>132.19561085289101</v>
      </c>
      <c r="D274">
        <v>141.55554443845301</v>
      </c>
      <c r="E274">
        <v>160.903394613036</v>
      </c>
      <c r="F274">
        <v>434.654549904379</v>
      </c>
      <c r="N274">
        <v>13350</v>
      </c>
      <c r="O274">
        <v>62</v>
      </c>
      <c r="P274" s="1">
        <v>0.43941038751657002</v>
      </c>
      <c r="Q274">
        <v>1.8228427412875501</v>
      </c>
      <c r="R274">
        <v>0.22389938069880599</v>
      </c>
      <c r="S274">
        <v>2.4861525095029302</v>
      </c>
    </row>
    <row r="275" spans="2:19">
      <c r="B275">
        <v>13400</v>
      </c>
      <c r="C275">
        <v>124.804611463752</v>
      </c>
      <c r="D275">
        <v>147.94018692169999</v>
      </c>
      <c r="E275">
        <v>170.435135419716</v>
      </c>
      <c r="F275">
        <v>443.17993380516799</v>
      </c>
      <c r="N275">
        <v>13400</v>
      </c>
      <c r="O275">
        <v>62</v>
      </c>
      <c r="P275">
        <v>0.47371003033195502</v>
      </c>
      <c r="Q275">
        <v>1.7640626214117401</v>
      </c>
      <c r="R275">
        <v>0.53538237942317102</v>
      </c>
      <c r="S275">
        <v>2.7731550311668598</v>
      </c>
    </row>
    <row r="276" spans="2:19">
      <c r="B276">
        <v>13450</v>
      </c>
      <c r="C276">
        <v>127.524633395962</v>
      </c>
      <c r="D276">
        <v>147.81214300851201</v>
      </c>
      <c r="E276">
        <v>168.08937000406701</v>
      </c>
      <c r="F276">
        <v>443.426146408541</v>
      </c>
      <c r="N276">
        <v>13450</v>
      </c>
      <c r="O276">
        <v>62</v>
      </c>
      <c r="P276" s="1">
        <v>0.467673062797346</v>
      </c>
      <c r="Q276">
        <v>1.47550385940148</v>
      </c>
      <c r="R276">
        <v>0.72543576911243102</v>
      </c>
      <c r="S276">
        <v>2.6686126913112602</v>
      </c>
    </row>
    <row r="277" spans="2:19">
      <c r="B277">
        <v>13500</v>
      </c>
      <c r="C277">
        <v>122.49656159006901</v>
      </c>
      <c r="D277">
        <v>145.37745236511299</v>
      </c>
      <c r="E277">
        <v>166.20381953091601</v>
      </c>
      <c r="F277">
        <v>434.07783348609797</v>
      </c>
      <c r="N277">
        <v>13500</v>
      </c>
      <c r="O277">
        <v>62</v>
      </c>
      <c r="P277">
        <v>0.39071661838398403</v>
      </c>
      <c r="Q277">
        <v>1.65444389214075</v>
      </c>
      <c r="R277">
        <v>0.59789359884475601</v>
      </c>
      <c r="S277">
        <v>2.6430541093694901</v>
      </c>
    </row>
    <row r="278" spans="2:19">
      <c r="B278">
        <v>13550</v>
      </c>
      <c r="C278">
        <v>129.296770342114</v>
      </c>
      <c r="D278">
        <v>136.86898728823101</v>
      </c>
      <c r="E278">
        <v>171.45003823142099</v>
      </c>
      <c r="F278">
        <v>437.61579586176703</v>
      </c>
      <c r="N278">
        <v>13550</v>
      </c>
      <c r="O278">
        <v>62</v>
      </c>
      <c r="P278">
        <v>0.63745960480424402</v>
      </c>
      <c r="Q278">
        <v>1.2343903764588</v>
      </c>
      <c r="R278">
        <v>0.56696296691186698</v>
      </c>
      <c r="S278">
        <v>2.4388129481749101</v>
      </c>
    </row>
    <row r="279" spans="2:19">
      <c r="B279">
        <v>13600</v>
      </c>
      <c r="C279">
        <v>128.16147238346099</v>
      </c>
      <c r="D279">
        <v>138.28847505556701</v>
      </c>
      <c r="E279">
        <v>170.289394665716</v>
      </c>
      <c r="F279">
        <v>436.739342104743</v>
      </c>
      <c r="N279">
        <v>13600</v>
      </c>
      <c r="O279">
        <v>62</v>
      </c>
      <c r="P279">
        <v>0.38784142218807799</v>
      </c>
      <c r="Q279" s="1">
        <v>1.2329681585791601</v>
      </c>
      <c r="R279">
        <v>0.63700269200815396</v>
      </c>
      <c r="S279">
        <v>2.2578122727754</v>
      </c>
    </row>
    <row r="280" spans="2:19">
      <c r="B280">
        <v>13650</v>
      </c>
      <c r="C280">
        <v>125.744523604758</v>
      </c>
      <c r="D280">
        <v>140.23178994424401</v>
      </c>
      <c r="E280">
        <v>166.02247610079201</v>
      </c>
      <c r="F280">
        <v>431.99878964979399</v>
      </c>
      <c r="N280">
        <v>13650</v>
      </c>
      <c r="O280">
        <v>62</v>
      </c>
      <c r="P280" s="1">
        <v>0.37659575831932102</v>
      </c>
      <c r="Q280" s="1">
        <v>1.2434076608798701</v>
      </c>
      <c r="R280">
        <v>0.71060184649817704</v>
      </c>
      <c r="S280">
        <v>2.3306052656973701</v>
      </c>
    </row>
    <row r="281" spans="2:19">
      <c r="B281">
        <v>13700</v>
      </c>
      <c r="C281">
        <v>129.569349369452</v>
      </c>
      <c r="D281">
        <v>137.21850260443199</v>
      </c>
      <c r="E281">
        <v>163.836853253832</v>
      </c>
      <c r="F281">
        <v>430.62470522771599</v>
      </c>
      <c r="N281">
        <v>13700</v>
      </c>
      <c r="O281">
        <v>62</v>
      </c>
      <c r="P281" s="1">
        <v>0.51882780174602805</v>
      </c>
      <c r="Q281">
        <v>1.4453067417385299</v>
      </c>
      <c r="R281" s="1">
        <v>0.57819139074664405</v>
      </c>
      <c r="S281">
        <v>2.5423259342311999</v>
      </c>
    </row>
    <row r="282" spans="2:19">
      <c r="B282">
        <v>13750</v>
      </c>
      <c r="C282">
        <v>128.75218339316601</v>
      </c>
      <c r="D282">
        <v>136.017330055375</v>
      </c>
      <c r="E282">
        <v>168.12730304320499</v>
      </c>
      <c r="F282">
        <v>432.89681649174702</v>
      </c>
      <c r="N282">
        <v>13750</v>
      </c>
      <c r="O282">
        <v>62</v>
      </c>
      <c r="P282">
        <v>0.58015379008260604</v>
      </c>
      <c r="Q282">
        <v>1.26153043366884</v>
      </c>
      <c r="R282">
        <v>0.76062035889652402</v>
      </c>
      <c r="S282">
        <v>2.60230458264797</v>
      </c>
    </row>
    <row r="283" spans="2:19">
      <c r="B283">
        <v>13800</v>
      </c>
      <c r="C283">
        <v>134.795900581539</v>
      </c>
      <c r="D283">
        <v>136.59335602577801</v>
      </c>
      <c r="E283">
        <v>164.930666466042</v>
      </c>
      <c r="F283">
        <v>436.31992307335901</v>
      </c>
      <c r="N283">
        <v>13800</v>
      </c>
      <c r="O283">
        <v>62</v>
      </c>
      <c r="P283">
        <v>0.86219817020105705</v>
      </c>
      <c r="Q283">
        <v>1.54518462359861</v>
      </c>
      <c r="R283">
        <v>0.55017888678453597</v>
      </c>
      <c r="S283">
        <v>2.9575616805842002</v>
      </c>
    </row>
    <row r="284" spans="2:19">
      <c r="B284">
        <v>13850</v>
      </c>
      <c r="C284">
        <v>141.49585888787999</v>
      </c>
      <c r="D284">
        <v>132.49039920688199</v>
      </c>
      <c r="E284">
        <v>160.19104840290601</v>
      </c>
      <c r="F284">
        <v>434.17730649766798</v>
      </c>
      <c r="N284">
        <v>13850</v>
      </c>
      <c r="O284">
        <v>62</v>
      </c>
      <c r="P284">
        <v>0.70394284806512497</v>
      </c>
      <c r="Q284">
        <v>1.3157844705383099</v>
      </c>
      <c r="R284">
        <v>0.49625753106512999</v>
      </c>
      <c r="S284">
        <v>2.5159848496685702</v>
      </c>
    </row>
    <row r="285" spans="2:19">
      <c r="B285">
        <v>13900</v>
      </c>
      <c r="C285">
        <v>151.96253193815099</v>
      </c>
      <c r="D285">
        <v>126.71714755917</v>
      </c>
      <c r="E285">
        <v>166.86391112057601</v>
      </c>
      <c r="F285">
        <v>445.543590617897</v>
      </c>
      <c r="N285">
        <v>13900</v>
      </c>
      <c r="O285">
        <v>62</v>
      </c>
      <c r="P285">
        <v>0.77678012769026294</v>
      </c>
      <c r="Q285">
        <v>1.1654905302457399</v>
      </c>
      <c r="R285">
        <v>0.457262917925292</v>
      </c>
      <c r="S285">
        <v>2.3995335758612901</v>
      </c>
    </row>
    <row r="286" spans="2:19">
      <c r="B286">
        <v>13950</v>
      </c>
      <c r="C286">
        <v>137.48999697255999</v>
      </c>
      <c r="D286">
        <v>130.95417177097499</v>
      </c>
      <c r="E286">
        <v>173.69338670390101</v>
      </c>
      <c r="F286">
        <v>442.13755544743498</v>
      </c>
      <c r="N286">
        <v>13950</v>
      </c>
      <c r="O286">
        <v>62</v>
      </c>
      <c r="P286">
        <v>0.67387316903431105</v>
      </c>
      <c r="Q286">
        <v>1.1141790407202901</v>
      </c>
      <c r="R286" s="1">
        <v>0.456724729805915</v>
      </c>
      <c r="S286">
        <v>2.2447769395605199</v>
      </c>
    </row>
    <row r="287" spans="2:19">
      <c r="B287">
        <v>14000</v>
      </c>
      <c r="C287">
        <v>129.20665544861501</v>
      </c>
      <c r="D287">
        <v>124.466843547808</v>
      </c>
      <c r="E287">
        <v>172.272521681814</v>
      </c>
      <c r="F287">
        <v>425.94602067823701</v>
      </c>
      <c r="N287">
        <v>14000</v>
      </c>
      <c r="O287">
        <v>62</v>
      </c>
      <c r="P287" s="1">
        <v>0.65862038004683898</v>
      </c>
      <c r="Q287">
        <v>1.0072261486317799</v>
      </c>
      <c r="R287">
        <v>0.39090606100130298</v>
      </c>
      <c r="S287">
        <v>2.0567525896799199</v>
      </c>
    </row>
    <row r="288" spans="2:19">
      <c r="B288">
        <v>14050</v>
      </c>
      <c r="C288">
        <v>120.249773353131</v>
      </c>
      <c r="D288">
        <v>134.68223881965201</v>
      </c>
      <c r="E288">
        <v>165.55537942177699</v>
      </c>
      <c r="F288">
        <v>420.48739159455999</v>
      </c>
      <c r="N288">
        <v>14050</v>
      </c>
      <c r="O288">
        <v>62</v>
      </c>
      <c r="P288">
        <v>0.46618883847776099</v>
      </c>
      <c r="Q288" s="1">
        <v>1.2912276213682501</v>
      </c>
      <c r="R288">
        <v>0.27227128522954502</v>
      </c>
      <c r="S288">
        <v>2.0296877450755502</v>
      </c>
    </row>
    <row r="289" spans="2:19">
      <c r="B289">
        <v>14100</v>
      </c>
      <c r="C289">
        <v>119.43409191948599</v>
      </c>
      <c r="D289">
        <v>131.920279776184</v>
      </c>
      <c r="E289">
        <v>161.06439855443699</v>
      </c>
      <c r="F289">
        <v>412.418770250107</v>
      </c>
      <c r="N289">
        <v>14100</v>
      </c>
      <c r="O289">
        <v>62</v>
      </c>
      <c r="P289">
        <v>0.59320609518497802</v>
      </c>
      <c r="Q289">
        <v>1.2509847803404199</v>
      </c>
      <c r="R289">
        <v>0.47087119423016999</v>
      </c>
      <c r="S289">
        <v>2.3150620697555699</v>
      </c>
    </row>
    <row r="290" spans="2:19">
      <c r="B290">
        <v>14150</v>
      </c>
      <c r="C290">
        <v>123.221469733418</v>
      </c>
      <c r="D290">
        <v>126.62598038771699</v>
      </c>
      <c r="E290">
        <v>152.12278117860299</v>
      </c>
      <c r="F290">
        <v>401.970231299739</v>
      </c>
      <c r="N290">
        <v>14150</v>
      </c>
      <c r="O290">
        <v>62</v>
      </c>
      <c r="P290">
        <v>0.68706631749010505</v>
      </c>
      <c r="Q290">
        <v>0.96827024551879604</v>
      </c>
      <c r="R290">
        <v>0.235755283382686</v>
      </c>
      <c r="S290">
        <v>1.89109184639159</v>
      </c>
    </row>
    <row r="291" spans="2:19">
      <c r="B291">
        <v>14200</v>
      </c>
      <c r="C291">
        <v>132.170792655702</v>
      </c>
      <c r="D291">
        <v>128.994589960902</v>
      </c>
      <c r="E291">
        <v>153.83754067776599</v>
      </c>
      <c r="F291">
        <v>415.00292329437002</v>
      </c>
      <c r="N291">
        <v>14200</v>
      </c>
      <c r="O291">
        <v>62</v>
      </c>
      <c r="P291">
        <v>0.78953349480005697</v>
      </c>
      <c r="Q291">
        <v>1.0032439124436701</v>
      </c>
      <c r="R291">
        <v>0.125734859404289</v>
      </c>
      <c r="S291">
        <v>1.9185122666480099</v>
      </c>
    </row>
    <row r="292" spans="2:19">
      <c r="B292">
        <v>14250</v>
      </c>
      <c r="C292">
        <v>136.233033490086</v>
      </c>
      <c r="D292">
        <v>134.218015395533</v>
      </c>
      <c r="E292">
        <v>159.56373560515399</v>
      </c>
      <c r="F292">
        <v>430.01478449077399</v>
      </c>
      <c r="N292">
        <v>14250</v>
      </c>
      <c r="O292">
        <v>62</v>
      </c>
      <c r="P292">
        <v>0.73079684224516595</v>
      </c>
      <c r="Q292">
        <v>1.34182509484185</v>
      </c>
      <c r="R292">
        <v>0.13993025635393999</v>
      </c>
      <c r="S292">
        <v>2.2125521934409602</v>
      </c>
    </row>
    <row r="293" spans="2:19">
      <c r="B293">
        <v>14300</v>
      </c>
      <c r="C293">
        <v>128.895069129262</v>
      </c>
      <c r="D293">
        <v>127.39296621135399</v>
      </c>
      <c r="E293">
        <v>159.69388702040999</v>
      </c>
      <c r="F293">
        <v>415.98192236102699</v>
      </c>
      <c r="N293">
        <v>14300</v>
      </c>
      <c r="O293">
        <v>62</v>
      </c>
      <c r="P293">
        <v>0.64690336253900504</v>
      </c>
      <c r="Q293">
        <v>1.7409113209142899</v>
      </c>
      <c r="R293">
        <v>9.1303669663171105E-2</v>
      </c>
      <c r="S293">
        <v>2.47911835311647</v>
      </c>
    </row>
    <row r="294" spans="2:19">
      <c r="B294">
        <v>14350</v>
      </c>
      <c r="C294">
        <v>129.060357891509</v>
      </c>
      <c r="D294">
        <v>132.441451911185</v>
      </c>
      <c r="E294">
        <v>150.13566291664799</v>
      </c>
      <c r="F294">
        <v>411.63747271934199</v>
      </c>
      <c r="N294">
        <v>14350</v>
      </c>
      <c r="O294">
        <v>62</v>
      </c>
      <c r="P294">
        <v>0.96107381746068399</v>
      </c>
      <c r="Q294">
        <v>1.67622526658821</v>
      </c>
      <c r="R294">
        <v>0.227112540534015</v>
      </c>
      <c r="S294">
        <v>2.8644116245829099</v>
      </c>
    </row>
    <row r="295" spans="2:19">
      <c r="B295">
        <v>14400</v>
      </c>
      <c r="C295">
        <v>128.99587293556999</v>
      </c>
      <c r="D295">
        <v>135.747755403464</v>
      </c>
      <c r="E295">
        <v>169.04229954163401</v>
      </c>
      <c r="F295">
        <v>433.78592788066902</v>
      </c>
      <c r="N295">
        <v>14400</v>
      </c>
      <c r="O295">
        <v>62</v>
      </c>
      <c r="P295" s="1">
        <v>0.97969871367568295</v>
      </c>
      <c r="Q295">
        <v>1.3997561656645401</v>
      </c>
      <c r="R295">
        <v>0.242611357171791</v>
      </c>
      <c r="S295">
        <v>2.6220662365120102</v>
      </c>
    </row>
    <row r="296" spans="2:19">
      <c r="B296">
        <v>14450</v>
      </c>
      <c r="C296">
        <v>128.19912978753399</v>
      </c>
      <c r="D296">
        <v>147.253679819806</v>
      </c>
      <c r="E296">
        <v>168.880609951644</v>
      </c>
      <c r="F296">
        <v>444.333419558983</v>
      </c>
      <c r="N296">
        <v>14450</v>
      </c>
      <c r="O296">
        <v>62</v>
      </c>
      <c r="P296">
        <v>1.45033293302792</v>
      </c>
      <c r="Q296">
        <v>1.6005725541409399</v>
      </c>
      <c r="R296">
        <v>5.2929793232499599E-2</v>
      </c>
      <c r="S296">
        <v>3.10383528040136</v>
      </c>
    </row>
    <row r="297" spans="2:19">
      <c r="B297">
        <v>14500</v>
      </c>
      <c r="C297">
        <v>134.738943674523</v>
      </c>
      <c r="D297">
        <v>146.93813261296901</v>
      </c>
      <c r="E297">
        <v>168.45478216314899</v>
      </c>
      <c r="F297">
        <v>450.13185845064203</v>
      </c>
      <c r="N297">
        <v>14500</v>
      </c>
      <c r="O297">
        <v>62</v>
      </c>
      <c r="P297">
        <v>1.3632510876342101</v>
      </c>
      <c r="Q297">
        <v>1.8156033437702199</v>
      </c>
      <c r="R297">
        <v>0.159761953358869</v>
      </c>
      <c r="S297">
        <v>3.3386163847632999</v>
      </c>
    </row>
    <row r="298" spans="2:19">
      <c r="B298">
        <v>14550</v>
      </c>
      <c r="C298">
        <v>139.68899792667801</v>
      </c>
      <c r="D298">
        <v>143.28483182271401</v>
      </c>
      <c r="E298">
        <v>167.362613620242</v>
      </c>
      <c r="F298">
        <v>450.336443369633</v>
      </c>
      <c r="N298">
        <v>14550</v>
      </c>
      <c r="O298">
        <v>62</v>
      </c>
      <c r="P298">
        <v>1.13270563128488</v>
      </c>
      <c r="Q298">
        <v>1.66112117800884</v>
      </c>
      <c r="R298">
        <v>0.17372793237592599</v>
      </c>
      <c r="S298">
        <v>2.9675547416696402</v>
      </c>
    </row>
    <row r="299" spans="2:19">
      <c r="B299">
        <v>14600</v>
      </c>
      <c r="C299">
        <v>135.99136220723801</v>
      </c>
      <c r="D299">
        <v>134.91080170819299</v>
      </c>
      <c r="E299">
        <v>173.67557741831499</v>
      </c>
      <c r="F299">
        <v>444.57774133374602</v>
      </c>
      <c r="N299">
        <v>14600</v>
      </c>
      <c r="O299">
        <v>62</v>
      </c>
      <c r="P299">
        <v>1.2674634393320501</v>
      </c>
      <c r="Q299">
        <v>1.2643611345772101</v>
      </c>
      <c r="R299">
        <v>0.22450770588896801</v>
      </c>
      <c r="S299">
        <v>2.7563322797982299</v>
      </c>
    </row>
    <row r="300" spans="2:19">
      <c r="B300">
        <v>14650</v>
      </c>
      <c r="C300">
        <v>136.05645658398899</v>
      </c>
      <c r="D300">
        <v>131.73159289512901</v>
      </c>
      <c r="E300">
        <v>178.98926618871801</v>
      </c>
      <c r="F300">
        <v>446.777315667837</v>
      </c>
      <c r="N300">
        <v>14650</v>
      </c>
      <c r="O300">
        <v>62</v>
      </c>
      <c r="P300" s="1">
        <v>1.2869549635906501</v>
      </c>
      <c r="Q300">
        <v>0.86831904785076397</v>
      </c>
      <c r="R300">
        <v>0.24830311282984399</v>
      </c>
      <c r="S300">
        <v>2.4035771242712598</v>
      </c>
    </row>
    <row r="301" spans="2:19">
      <c r="B301">
        <v>14700</v>
      </c>
      <c r="C301">
        <v>129.94083569054399</v>
      </c>
      <c r="D301">
        <v>133.93104342014999</v>
      </c>
      <c r="E301">
        <v>177.969159888359</v>
      </c>
      <c r="F301">
        <v>441.84103899905301</v>
      </c>
      <c r="N301">
        <v>14700</v>
      </c>
      <c r="O301">
        <v>62</v>
      </c>
      <c r="P301">
        <v>0.92715003641432603</v>
      </c>
      <c r="Q301">
        <v>0.80259347045498997</v>
      </c>
      <c r="R301">
        <v>0.169972263357451</v>
      </c>
      <c r="S301">
        <v>1.89971577022677</v>
      </c>
    </row>
    <row r="302" spans="2:19">
      <c r="B302">
        <v>14750</v>
      </c>
      <c r="C302">
        <v>128.880008995086</v>
      </c>
      <c r="D302">
        <v>129.887064600522</v>
      </c>
      <c r="E302">
        <v>170.08644720859601</v>
      </c>
      <c r="F302">
        <v>428.85352080420301</v>
      </c>
      <c r="N302">
        <v>14750</v>
      </c>
      <c r="O302">
        <v>62</v>
      </c>
      <c r="P302">
        <v>0.87118127964052805</v>
      </c>
      <c r="Q302">
        <v>0.88469342277376395</v>
      </c>
      <c r="R302">
        <v>0.25341277233967002</v>
      </c>
      <c r="S302">
        <v>2.0092874747539602</v>
      </c>
    </row>
    <row r="303" spans="2:19">
      <c r="B303">
        <v>14800</v>
      </c>
      <c r="C303">
        <v>128.10159081296101</v>
      </c>
      <c r="D303">
        <v>127.47542184323601</v>
      </c>
      <c r="E303">
        <v>165.83389501401501</v>
      </c>
      <c r="F303">
        <v>421.410907670212</v>
      </c>
      <c r="N303">
        <v>14800</v>
      </c>
      <c r="O303">
        <v>62</v>
      </c>
      <c r="P303">
        <v>1.22596664346236</v>
      </c>
      <c r="Q303">
        <v>1.2380513020565</v>
      </c>
      <c r="R303">
        <v>0.49206888966662599</v>
      </c>
      <c r="S303">
        <v>2.9560868351854901</v>
      </c>
    </row>
    <row r="304" spans="2:19">
      <c r="B304">
        <v>14850</v>
      </c>
      <c r="C304">
        <v>133.88095759813999</v>
      </c>
      <c r="D304">
        <v>125.96113779123</v>
      </c>
      <c r="E304">
        <v>156.85454596758601</v>
      </c>
      <c r="F304">
        <v>416.696641356957</v>
      </c>
      <c r="N304">
        <v>14850</v>
      </c>
      <c r="O304">
        <v>62</v>
      </c>
      <c r="P304">
        <v>1.06587264667578</v>
      </c>
      <c r="Q304">
        <v>1.5848798271978799</v>
      </c>
      <c r="R304">
        <v>0.62945634150126595</v>
      </c>
      <c r="S304">
        <v>3.28020881537492</v>
      </c>
    </row>
    <row r="305" spans="2:19">
      <c r="B305">
        <v>14900</v>
      </c>
      <c r="C305">
        <v>142.43637003105701</v>
      </c>
      <c r="D305">
        <v>124.344186713819</v>
      </c>
      <c r="E305">
        <v>163.55100882463199</v>
      </c>
      <c r="F305">
        <v>430.331565569509</v>
      </c>
      <c r="N305">
        <v>14900</v>
      </c>
      <c r="O305">
        <v>62</v>
      </c>
      <c r="P305" s="1">
        <v>1.0816046709154401</v>
      </c>
      <c r="Q305" s="1">
        <v>1.5053343626431099</v>
      </c>
      <c r="R305">
        <v>0.58404161804949495</v>
      </c>
      <c r="S305">
        <v>3.1709806516080401</v>
      </c>
    </row>
    <row r="306" spans="2:19">
      <c r="B306">
        <v>14950</v>
      </c>
      <c r="C306">
        <v>138.71442424162299</v>
      </c>
      <c r="D306">
        <v>116.686729153415</v>
      </c>
      <c r="E306">
        <v>170.55512412908499</v>
      </c>
      <c r="F306">
        <v>425.95627752412298</v>
      </c>
      <c r="N306">
        <v>14950</v>
      </c>
      <c r="O306">
        <v>62</v>
      </c>
      <c r="P306">
        <v>0.88642756202627804</v>
      </c>
      <c r="Q306">
        <v>1.5961730460931201</v>
      </c>
      <c r="R306">
        <v>0.390727090056951</v>
      </c>
      <c r="S306">
        <v>2.8733276981763498</v>
      </c>
    </row>
    <row r="307" spans="2:19">
      <c r="B307">
        <v>15000</v>
      </c>
      <c r="C307">
        <v>142.89563503085699</v>
      </c>
      <c r="D307">
        <v>123.84656559939</v>
      </c>
      <c r="E307">
        <v>164.76333657382901</v>
      </c>
      <c r="F307">
        <v>431.50553720407601</v>
      </c>
      <c r="N307">
        <v>15000</v>
      </c>
      <c r="O307">
        <v>62</v>
      </c>
      <c r="P307">
        <v>0.59313025763347504</v>
      </c>
      <c r="Q307">
        <v>1.69375302261998</v>
      </c>
      <c r="R307">
        <v>0.189810599543038</v>
      </c>
      <c r="S307">
        <v>2.4766938797964899</v>
      </c>
    </row>
    <row r="308" spans="2:19">
      <c r="B308">
        <v>15050</v>
      </c>
      <c r="C308">
        <v>141.28295904260301</v>
      </c>
      <c r="D308">
        <v>126.811126755749</v>
      </c>
      <c r="E308">
        <v>175.900274779732</v>
      </c>
      <c r="F308">
        <v>443.99436057808498</v>
      </c>
      <c r="N308">
        <v>15050</v>
      </c>
      <c r="O308">
        <v>62</v>
      </c>
      <c r="P308">
        <v>0.480041033427208</v>
      </c>
      <c r="Q308">
        <v>1.5250712041648899</v>
      </c>
      <c r="R308">
        <v>9.6697390575950504E-2</v>
      </c>
      <c r="S308">
        <v>2.1018096281680498</v>
      </c>
    </row>
    <row r="309" spans="2:19">
      <c r="B309">
        <v>15100</v>
      </c>
      <c r="C309">
        <v>131.10097857525</v>
      </c>
      <c r="D309">
        <v>113.524812821431</v>
      </c>
      <c r="E309">
        <v>171.09306048140701</v>
      </c>
      <c r="F309">
        <v>415.718851878088</v>
      </c>
      <c r="N309">
        <v>15100</v>
      </c>
      <c r="O309">
        <v>62</v>
      </c>
      <c r="P309">
        <v>0.91685734854207901</v>
      </c>
      <c r="Q309">
        <v>1.3820286321434301</v>
      </c>
      <c r="R309" s="1">
        <v>9.6233845764862797E-2</v>
      </c>
      <c r="S309">
        <v>2.3951198264503799</v>
      </c>
    </row>
    <row r="310" spans="2:19">
      <c r="B310">
        <v>15150</v>
      </c>
      <c r="C310">
        <v>140.16537850785301</v>
      </c>
      <c r="D310">
        <v>118.087406446928</v>
      </c>
      <c r="E310">
        <v>168.02563263402601</v>
      </c>
      <c r="F310">
        <v>426.27841758880601</v>
      </c>
      <c r="N310">
        <v>15150</v>
      </c>
      <c r="O310">
        <v>62</v>
      </c>
      <c r="P310">
        <v>0.98739440075378304</v>
      </c>
      <c r="Q310">
        <v>1.6138270337268801</v>
      </c>
      <c r="R310">
        <v>5.8517954019959802E-2</v>
      </c>
      <c r="S310">
        <v>2.65973938850063</v>
      </c>
    </row>
    <row r="311" spans="2:19">
      <c r="B311">
        <v>15200</v>
      </c>
      <c r="C311">
        <v>138.37731524227601</v>
      </c>
      <c r="D311">
        <v>116.532020593293</v>
      </c>
      <c r="E311">
        <v>173.75186830211899</v>
      </c>
      <c r="F311">
        <v>428.66120413768698</v>
      </c>
      <c r="N311">
        <v>15200</v>
      </c>
      <c r="O311">
        <v>62</v>
      </c>
      <c r="P311">
        <v>0.69260674881526396</v>
      </c>
      <c r="Q311">
        <v>1.4345583207349</v>
      </c>
      <c r="R311">
        <v>0.20158806449056499</v>
      </c>
      <c r="S311">
        <v>2.3287531340407202</v>
      </c>
    </row>
    <row r="312" spans="2:19">
      <c r="B312">
        <v>15250</v>
      </c>
      <c r="C312">
        <v>133.33342164348099</v>
      </c>
      <c r="D312">
        <v>116.634170056389</v>
      </c>
      <c r="E312">
        <v>169.29512254720299</v>
      </c>
      <c r="F312">
        <v>419.26271424707301</v>
      </c>
      <c r="N312">
        <v>15250</v>
      </c>
      <c r="O312">
        <v>62</v>
      </c>
      <c r="P312">
        <v>0.79358708219284502</v>
      </c>
      <c r="Q312">
        <v>1.14155442387854</v>
      </c>
      <c r="R312">
        <v>0.25655843580721099</v>
      </c>
      <c r="S312">
        <v>2.1916999418785998</v>
      </c>
    </row>
    <row r="313" spans="2:19">
      <c r="B313">
        <v>15300</v>
      </c>
      <c r="C313">
        <v>125.806485306136</v>
      </c>
      <c r="D313">
        <v>110.371872039682</v>
      </c>
      <c r="E313">
        <v>174.521168171482</v>
      </c>
      <c r="F313">
        <v>410.69952551730103</v>
      </c>
      <c r="N313">
        <v>15300</v>
      </c>
      <c r="O313">
        <v>62</v>
      </c>
      <c r="P313">
        <v>1.3684139539457301</v>
      </c>
      <c r="Q313">
        <v>0.97732988850445002</v>
      </c>
      <c r="R313">
        <v>0.34823196496623399</v>
      </c>
      <c r="S313">
        <v>2.69397580741642</v>
      </c>
    </row>
    <row r="314" spans="2:19">
      <c r="B314">
        <v>15350</v>
      </c>
      <c r="C314">
        <v>126.81870214132501</v>
      </c>
      <c r="D314">
        <v>109.069367858654</v>
      </c>
      <c r="E314">
        <v>174.48561948628</v>
      </c>
      <c r="F314">
        <v>410.37368948625999</v>
      </c>
      <c r="N314">
        <v>15350</v>
      </c>
      <c r="O314">
        <v>62</v>
      </c>
      <c r="P314">
        <v>1.44657226626054</v>
      </c>
      <c r="Q314">
        <v>0.62478519935271204</v>
      </c>
      <c r="R314">
        <v>0.42916259370163801</v>
      </c>
      <c r="S314">
        <v>2.5005200593148902</v>
      </c>
    </row>
    <row r="315" spans="2:19">
      <c r="B315">
        <v>15400</v>
      </c>
      <c r="C315">
        <v>126.45010086203401</v>
      </c>
      <c r="D315">
        <v>109.559689131423</v>
      </c>
      <c r="E315">
        <v>175.84959678784901</v>
      </c>
      <c r="F315">
        <v>411.85938678130498</v>
      </c>
      <c r="N315">
        <v>15400</v>
      </c>
      <c r="O315">
        <v>62</v>
      </c>
      <c r="P315">
        <v>1.5563092997907799</v>
      </c>
      <c r="Q315">
        <v>0.71385298286169196</v>
      </c>
      <c r="R315">
        <v>0.311251599204458</v>
      </c>
      <c r="S315">
        <v>2.5814138818569301</v>
      </c>
    </row>
    <row r="316" spans="2:19">
      <c r="B316">
        <v>15450</v>
      </c>
      <c r="C316">
        <v>120.431768682029</v>
      </c>
      <c r="D316">
        <v>120.11410704121</v>
      </c>
      <c r="E316">
        <v>174.971890862853</v>
      </c>
      <c r="F316">
        <v>415.51776658609202</v>
      </c>
      <c r="N316">
        <v>15450</v>
      </c>
      <c r="O316">
        <v>62</v>
      </c>
      <c r="P316">
        <v>0.89818111805859202</v>
      </c>
      <c r="Q316">
        <v>1.06292771071404</v>
      </c>
      <c r="R316">
        <v>4.4411301287789702E-2</v>
      </c>
      <c r="S316">
        <v>2.00552013006042</v>
      </c>
    </row>
    <row r="317" spans="2:19">
      <c r="B317">
        <v>15500</v>
      </c>
      <c r="C317">
        <v>123.241849267213</v>
      </c>
      <c r="D317">
        <v>126.903352494835</v>
      </c>
      <c r="E317">
        <v>167.98368189074401</v>
      </c>
      <c r="F317">
        <v>418.12888365279099</v>
      </c>
      <c r="N317">
        <v>15500</v>
      </c>
      <c r="O317">
        <v>62</v>
      </c>
      <c r="P317">
        <v>0.65696441530775895</v>
      </c>
      <c r="Q317">
        <v>0.90209460350952098</v>
      </c>
      <c r="R317">
        <v>3.78882039063312E-2</v>
      </c>
      <c r="S317">
        <v>1.5969472227236099</v>
      </c>
    </row>
    <row r="318" spans="2:19">
      <c r="B318">
        <v>15550</v>
      </c>
      <c r="C318">
        <v>117.225855603993</v>
      </c>
      <c r="D318">
        <v>132.996856124982</v>
      </c>
      <c r="E318">
        <v>174.26211370128999</v>
      </c>
      <c r="F318">
        <v>424.48482543026398</v>
      </c>
      <c r="N318">
        <v>15550</v>
      </c>
      <c r="O318">
        <v>62</v>
      </c>
      <c r="P318">
        <v>0.68097844747776703</v>
      </c>
      <c r="Q318">
        <v>1.0002885679548601</v>
      </c>
      <c r="R318">
        <v>5.0667049856680198E-2</v>
      </c>
      <c r="S318">
        <v>1.73193406528931</v>
      </c>
    </row>
    <row r="319" spans="2:19">
      <c r="B319">
        <v>15600</v>
      </c>
      <c r="C319">
        <v>118.351371310234</v>
      </c>
      <c r="D319">
        <v>129.054389791418</v>
      </c>
      <c r="E319">
        <v>175.422226751751</v>
      </c>
      <c r="F319">
        <v>422.82798785340299</v>
      </c>
      <c r="N319">
        <v>15600</v>
      </c>
      <c r="O319">
        <v>62</v>
      </c>
      <c r="P319">
        <v>0.55075671311814201</v>
      </c>
      <c r="Q319">
        <v>0.92328177969431702</v>
      </c>
      <c r="R319" s="1">
        <v>0.19844639529667399</v>
      </c>
      <c r="S319">
        <v>1.6724848881091301</v>
      </c>
    </row>
    <row r="320" spans="2:19">
      <c r="B320">
        <v>15650</v>
      </c>
      <c r="C320">
        <v>123.85597475409701</v>
      </c>
      <c r="D320">
        <v>134.83230228791601</v>
      </c>
      <c r="E320">
        <v>171.765165548054</v>
      </c>
      <c r="F320">
        <v>430.45344259006703</v>
      </c>
      <c r="N320">
        <v>15650</v>
      </c>
      <c r="O320">
        <v>62</v>
      </c>
      <c r="P320">
        <v>0.35119081457083001</v>
      </c>
      <c r="Q320">
        <v>0.86003643927157802</v>
      </c>
      <c r="R320">
        <v>0.10974869744969901</v>
      </c>
      <c r="S320">
        <v>1.32097595129211</v>
      </c>
    </row>
    <row r="321" spans="2:19">
      <c r="B321">
        <v>15700</v>
      </c>
      <c r="C321">
        <v>120.443538678731</v>
      </c>
      <c r="D321">
        <v>138.657266029433</v>
      </c>
      <c r="E321">
        <v>177.09593653372599</v>
      </c>
      <c r="F321">
        <v>436.19674124188998</v>
      </c>
      <c r="N321">
        <v>15700</v>
      </c>
      <c r="O321">
        <v>62</v>
      </c>
      <c r="P321">
        <v>0.97399777532250098</v>
      </c>
      <c r="Q321">
        <v>1.2144333078888601</v>
      </c>
      <c r="R321">
        <v>0.134431069292894</v>
      </c>
      <c r="S321">
        <v>2.3228621525042601</v>
      </c>
    </row>
    <row r="322" spans="2:19">
      <c r="B322">
        <v>15750</v>
      </c>
      <c r="C322">
        <v>125.49079286500699</v>
      </c>
      <c r="D322">
        <v>125.19113626908801</v>
      </c>
      <c r="E322">
        <v>185.10910225033601</v>
      </c>
      <c r="F322">
        <v>435.79103138443099</v>
      </c>
      <c r="N322">
        <v>15750</v>
      </c>
      <c r="O322">
        <v>62</v>
      </c>
      <c r="P322">
        <v>1.09290305265294</v>
      </c>
      <c r="Q322">
        <v>0.89670958500963305</v>
      </c>
      <c r="R322">
        <v>0.113392831841802</v>
      </c>
      <c r="S322">
        <v>2.1030054695043701</v>
      </c>
    </row>
    <row r="323" spans="2:19">
      <c r="B323">
        <v>15800</v>
      </c>
      <c r="C323">
        <v>127.613617991041</v>
      </c>
      <c r="D323">
        <v>125.38439286730799</v>
      </c>
      <c r="E323">
        <v>186.99669393452601</v>
      </c>
      <c r="F323">
        <v>439.99470479287498</v>
      </c>
      <c r="N323">
        <v>15800</v>
      </c>
      <c r="O323">
        <v>62</v>
      </c>
      <c r="P323">
        <v>1.7665221552105399</v>
      </c>
      <c r="Q323" s="1">
        <v>0.82010554120430601</v>
      </c>
      <c r="R323">
        <v>9.4226288679459994E-2</v>
      </c>
      <c r="S323">
        <v>2.6808539850942998</v>
      </c>
    </row>
    <row r="324" spans="2:19">
      <c r="B324">
        <v>15850</v>
      </c>
      <c r="C324">
        <v>123.551293586002</v>
      </c>
      <c r="D324">
        <v>125.962150844302</v>
      </c>
      <c r="E324">
        <v>186.13327683529499</v>
      </c>
      <c r="F324">
        <v>435.64672126559998</v>
      </c>
      <c r="N324">
        <v>15850</v>
      </c>
      <c r="O324">
        <v>62</v>
      </c>
      <c r="P324">
        <v>1.4995965652041701</v>
      </c>
      <c r="Q324">
        <v>0.735181241829159</v>
      </c>
      <c r="R324">
        <v>6.5993021558026901E-2</v>
      </c>
      <c r="S324">
        <v>2.30077082859136</v>
      </c>
    </row>
    <row r="325" spans="2:19">
      <c r="B325">
        <v>15900</v>
      </c>
      <c r="C325">
        <v>118.065968150633</v>
      </c>
      <c r="D325">
        <v>125.87283456811301</v>
      </c>
      <c r="E325">
        <v>182.46901296396399</v>
      </c>
      <c r="F325">
        <v>426.40781568270899</v>
      </c>
      <c r="N325">
        <v>15900</v>
      </c>
      <c r="O325">
        <v>62</v>
      </c>
      <c r="P325">
        <v>1.93933731923757</v>
      </c>
      <c r="Q325" s="1">
        <v>0.73584549356721696</v>
      </c>
      <c r="R325">
        <v>1.8112493338979099E-2</v>
      </c>
      <c r="S325">
        <v>2.6932953061437601</v>
      </c>
    </row>
    <row r="326" spans="2:19">
      <c r="B326">
        <v>15950</v>
      </c>
      <c r="C326">
        <v>116.173784659185</v>
      </c>
      <c r="D326">
        <v>124.101030724936</v>
      </c>
      <c r="E326">
        <v>183.36392720701599</v>
      </c>
      <c r="F326">
        <v>423.63874259113697</v>
      </c>
      <c r="N326">
        <v>15950</v>
      </c>
      <c r="O326">
        <v>62</v>
      </c>
      <c r="P326">
        <v>1.50218369739921</v>
      </c>
      <c r="Q326">
        <v>0.58608843816851397</v>
      </c>
      <c r="R326">
        <v>4.1271523565055999E-2</v>
      </c>
      <c r="S326">
        <v>2.1295436591327799</v>
      </c>
    </row>
    <row r="327" spans="2:19">
      <c r="B327">
        <v>16000</v>
      </c>
      <c r="C327">
        <v>117.22426386775599</v>
      </c>
      <c r="D327">
        <v>116.838565264504</v>
      </c>
      <c r="E327">
        <v>183.41583991443699</v>
      </c>
      <c r="F327">
        <v>417.47866904669701</v>
      </c>
      <c r="N327">
        <v>16000</v>
      </c>
      <c r="O327">
        <v>62</v>
      </c>
      <c r="P327">
        <v>0.91381723992091701</v>
      </c>
      <c r="Q327">
        <v>0.37079304858721701</v>
      </c>
      <c r="R327">
        <v>2.29997064978467E-2</v>
      </c>
      <c r="S327">
        <v>1.3076099950059801</v>
      </c>
    </row>
    <row r="328" spans="2:19">
      <c r="B328">
        <v>16050</v>
      </c>
      <c r="C328">
        <v>112.80535188556701</v>
      </c>
      <c r="D328">
        <v>108.793550942168</v>
      </c>
      <c r="E328">
        <v>169.22442393582901</v>
      </c>
      <c r="F328">
        <v>390.82332676356498</v>
      </c>
      <c r="N328">
        <v>16050</v>
      </c>
      <c r="O328">
        <v>62</v>
      </c>
      <c r="P328">
        <v>0.75171870667863505</v>
      </c>
      <c r="Q328">
        <v>0.25722563757911798</v>
      </c>
      <c r="R328" s="1">
        <v>2.1520154282316E-2</v>
      </c>
      <c r="S328">
        <v>1.0304644985400699</v>
      </c>
    </row>
    <row r="329" spans="2:19">
      <c r="B329">
        <v>16100</v>
      </c>
      <c r="C329">
        <v>121.44875947468699</v>
      </c>
      <c r="D329">
        <v>102.179531247662</v>
      </c>
      <c r="E329">
        <v>174.095070627891</v>
      </c>
      <c r="F329">
        <v>397.72336135023897</v>
      </c>
      <c r="N329">
        <v>16100</v>
      </c>
      <c r="O329">
        <v>62</v>
      </c>
      <c r="P329">
        <v>0.788061991321657</v>
      </c>
      <c r="Q329">
        <v>0.22883574630772399</v>
      </c>
      <c r="R329">
        <v>3.0593145649073301E-2</v>
      </c>
      <c r="S329">
        <v>1.04749088327845</v>
      </c>
    </row>
    <row r="330" spans="2:19">
      <c r="B330">
        <v>16150</v>
      </c>
      <c r="C330">
        <v>132.48740017816601</v>
      </c>
      <c r="D330">
        <v>102.69284593658099</v>
      </c>
      <c r="E330">
        <v>176.835827162398</v>
      </c>
      <c r="F330">
        <v>412.01607327714498</v>
      </c>
      <c r="N330">
        <v>16150</v>
      </c>
      <c r="O330">
        <v>62</v>
      </c>
      <c r="P330">
        <v>0.68221553201091101</v>
      </c>
      <c r="Q330">
        <v>0.29237353230130297</v>
      </c>
      <c r="R330">
        <v>8.9804310397193401E-2</v>
      </c>
      <c r="S330">
        <v>1.0643933747094101</v>
      </c>
    </row>
    <row r="331" spans="2:19">
      <c r="B331">
        <v>16200</v>
      </c>
      <c r="C331">
        <v>134.54988119634299</v>
      </c>
      <c r="D331">
        <v>107.913190426387</v>
      </c>
      <c r="E331">
        <v>176.41163215495001</v>
      </c>
      <c r="F331">
        <v>418.87470377768</v>
      </c>
      <c r="N331">
        <v>16200</v>
      </c>
      <c r="O331">
        <v>62</v>
      </c>
      <c r="P331">
        <v>0.95903239081048497</v>
      </c>
      <c r="Q331">
        <v>0.41462740834587603</v>
      </c>
      <c r="R331">
        <v>4.3471734806366402E-2</v>
      </c>
      <c r="S331">
        <v>1.41713153396273</v>
      </c>
    </row>
    <row r="332" spans="2:19">
      <c r="B332">
        <v>16250</v>
      </c>
      <c r="C332">
        <v>137.033651480712</v>
      </c>
      <c r="D332">
        <v>100.273658898414</v>
      </c>
      <c r="E332">
        <v>166.04605970985401</v>
      </c>
      <c r="F332">
        <v>403.35337008898</v>
      </c>
      <c r="N332">
        <v>16250</v>
      </c>
      <c r="O332">
        <v>62</v>
      </c>
      <c r="P332">
        <v>0.83102709571412203</v>
      </c>
      <c r="Q332">
        <v>0.27783596984921799</v>
      </c>
      <c r="R332" s="1">
        <v>4.4934159676764597E-2</v>
      </c>
      <c r="S332">
        <v>1.1537972252401001</v>
      </c>
    </row>
    <row r="333" spans="2:19">
      <c r="B333">
        <v>16300</v>
      </c>
      <c r="C333">
        <v>135.990416973089</v>
      </c>
      <c r="D333">
        <v>99.666588422202693</v>
      </c>
      <c r="E333">
        <v>168.022543787036</v>
      </c>
      <c r="F333">
        <v>403.679549182328</v>
      </c>
      <c r="N333">
        <v>16300</v>
      </c>
      <c r="O333">
        <v>62</v>
      </c>
      <c r="P333">
        <v>0.90420391815618395</v>
      </c>
      <c r="Q333">
        <v>0.31144083786913401</v>
      </c>
      <c r="R333" s="1">
        <v>4.3530551777104597E-2</v>
      </c>
      <c r="S333">
        <v>1.2591753078024199</v>
      </c>
    </row>
    <row r="334" spans="2:19">
      <c r="B334">
        <v>16350</v>
      </c>
      <c r="C334">
        <v>138.67224071154899</v>
      </c>
      <c r="D334">
        <v>103.869556214304</v>
      </c>
      <c r="E334">
        <v>161.510068670431</v>
      </c>
      <c r="F334">
        <v>404.05186559628498</v>
      </c>
      <c r="N334">
        <v>16350</v>
      </c>
      <c r="O334">
        <v>62</v>
      </c>
      <c r="P334">
        <v>0.72045114008647604</v>
      </c>
      <c r="Q334">
        <v>0.28786826715494801</v>
      </c>
      <c r="R334">
        <v>6.8823565558058505E-2</v>
      </c>
      <c r="S334">
        <v>1.0771429727994799</v>
      </c>
    </row>
    <row r="335" spans="2:19">
      <c r="B335">
        <v>16400</v>
      </c>
      <c r="C335">
        <v>132.94391151278501</v>
      </c>
      <c r="D335">
        <v>111.10514928551</v>
      </c>
      <c r="E335">
        <v>156.881162382502</v>
      </c>
      <c r="F335">
        <v>400.93022318079602</v>
      </c>
      <c r="N335">
        <v>16400</v>
      </c>
      <c r="O335">
        <v>62</v>
      </c>
      <c r="P335">
        <v>0.40473255213679399</v>
      </c>
      <c r="Q335">
        <v>0.32670072301331099</v>
      </c>
      <c r="R335">
        <v>5.8547316067654599E-2</v>
      </c>
      <c r="S335">
        <v>0.78998059121775999</v>
      </c>
    </row>
    <row r="336" spans="2:19">
      <c r="B336">
        <v>16450</v>
      </c>
      <c r="C336">
        <v>129.796445269011</v>
      </c>
      <c r="D336">
        <v>108.425387868895</v>
      </c>
      <c r="E336">
        <v>162.901150862842</v>
      </c>
      <c r="F336">
        <v>401.12298400074798</v>
      </c>
      <c r="N336">
        <v>16450</v>
      </c>
      <c r="O336">
        <v>62</v>
      </c>
      <c r="P336" s="1">
        <v>0.416318774497837</v>
      </c>
      <c r="Q336">
        <v>0.27369040892722901</v>
      </c>
      <c r="R336">
        <v>5.14165236417145E-3</v>
      </c>
      <c r="S336">
        <v>0.69515083578923698</v>
      </c>
    </row>
    <row r="337" spans="2:19">
      <c r="B337">
        <v>16500</v>
      </c>
      <c r="C337">
        <v>123.055836697755</v>
      </c>
      <c r="D337">
        <v>117.346300893164</v>
      </c>
      <c r="E337">
        <v>165.2097195451</v>
      </c>
      <c r="F337">
        <v>405.61185713601901</v>
      </c>
      <c r="N337">
        <v>16500</v>
      </c>
      <c r="O337">
        <v>62</v>
      </c>
      <c r="P337">
        <v>0.35379826908037998</v>
      </c>
      <c r="Q337" s="1">
        <v>0.27741992329089099</v>
      </c>
      <c r="R337">
        <v>1.1138707857387501E-2</v>
      </c>
      <c r="S337">
        <v>0.64235690022865899</v>
      </c>
    </row>
    <row r="338" spans="2:19">
      <c r="B338">
        <v>16550</v>
      </c>
      <c r="C338">
        <v>127.646956752197</v>
      </c>
      <c r="D338">
        <v>116.105351774016</v>
      </c>
      <c r="E338">
        <v>170.35339175415601</v>
      </c>
      <c r="F338">
        <v>414.10570028036898</v>
      </c>
      <c r="N338">
        <v>16550</v>
      </c>
      <c r="O338">
        <v>62</v>
      </c>
      <c r="P338">
        <v>0.50006592925053095</v>
      </c>
      <c r="Q338">
        <v>0.36296811966805798</v>
      </c>
      <c r="R338">
        <v>0.12987486800960901</v>
      </c>
      <c r="S338">
        <v>0.99290891692819905</v>
      </c>
    </row>
    <row r="339" spans="2:19">
      <c r="B339">
        <v>16600</v>
      </c>
      <c r="C339">
        <v>125.54951777462701</v>
      </c>
      <c r="D339">
        <v>121.84618236028101</v>
      </c>
      <c r="E339">
        <v>166.19062524460099</v>
      </c>
      <c r="F339">
        <v>413.58632537951001</v>
      </c>
      <c r="N339">
        <v>16600</v>
      </c>
      <c r="O339">
        <v>62</v>
      </c>
      <c r="P339" s="1">
        <v>0.49311533342216601</v>
      </c>
      <c r="Q339">
        <v>0.722231730992137</v>
      </c>
      <c r="R339">
        <v>8.8266755974802602E-2</v>
      </c>
      <c r="S339">
        <v>1.3036138203891099</v>
      </c>
    </row>
    <row r="340" spans="2:19">
      <c r="B340">
        <v>16650</v>
      </c>
      <c r="C340">
        <v>132.42508842260199</v>
      </c>
      <c r="D340">
        <v>127.134801364551</v>
      </c>
      <c r="E340">
        <v>170.208905446876</v>
      </c>
      <c r="F340">
        <v>429.76879523402903</v>
      </c>
      <c r="N340">
        <v>16650</v>
      </c>
      <c r="O340">
        <v>62</v>
      </c>
      <c r="P340">
        <v>0.44111022492594998</v>
      </c>
      <c r="Q340">
        <v>0.620832755284773</v>
      </c>
      <c r="R340">
        <v>0.14328554182300901</v>
      </c>
      <c r="S340">
        <v>1.20522852203373</v>
      </c>
    </row>
    <row r="341" spans="2:19">
      <c r="B341">
        <v>16700</v>
      </c>
      <c r="C341">
        <v>133.03367575082899</v>
      </c>
      <c r="D341">
        <v>123.43567365871399</v>
      </c>
      <c r="E341">
        <v>169.80838115332301</v>
      </c>
      <c r="F341">
        <v>426.277730562866</v>
      </c>
      <c r="N341">
        <v>16700</v>
      </c>
      <c r="O341">
        <v>62</v>
      </c>
      <c r="P341">
        <v>0.33657432743851201</v>
      </c>
      <c r="Q341">
        <v>0.40774837686501902</v>
      </c>
      <c r="R341">
        <v>4.4323946255571303E-2</v>
      </c>
      <c r="S341">
        <v>0.78864665055910199</v>
      </c>
    </row>
    <row r="342" spans="2:19">
      <c r="B342">
        <v>16750</v>
      </c>
      <c r="C342">
        <v>130.925172723793</v>
      </c>
      <c r="D342">
        <v>121.7545950146</v>
      </c>
      <c r="E342">
        <v>166.06394260875501</v>
      </c>
      <c r="F342">
        <v>418.74371034714801</v>
      </c>
      <c r="N342">
        <v>16750</v>
      </c>
      <c r="O342">
        <v>62</v>
      </c>
      <c r="P342">
        <v>0.229537054216499</v>
      </c>
      <c r="Q342" s="1">
        <v>0.53521105564650395</v>
      </c>
      <c r="R342">
        <v>1.6905151972785502E-2</v>
      </c>
      <c r="S342">
        <v>0.78165326183578798</v>
      </c>
    </row>
    <row r="343" spans="2:19">
      <c r="B343">
        <v>16800</v>
      </c>
      <c r="C343">
        <v>126.823806994143</v>
      </c>
      <c r="D343">
        <v>113.896166779947</v>
      </c>
      <c r="E343">
        <v>155.30141855479101</v>
      </c>
      <c r="F343">
        <v>396.02139232888197</v>
      </c>
      <c r="N343">
        <v>16800</v>
      </c>
      <c r="O343">
        <v>62</v>
      </c>
      <c r="P343">
        <v>0.25295411597891398</v>
      </c>
      <c r="Q343">
        <v>0.62935326488384002</v>
      </c>
      <c r="R343">
        <v>4.5133561157229198E-2</v>
      </c>
      <c r="S343">
        <v>0.92744094201998295</v>
      </c>
    </row>
    <row r="344" spans="2:19">
      <c r="B344">
        <v>16850</v>
      </c>
      <c r="C344">
        <v>117.288011535824</v>
      </c>
      <c r="D344">
        <v>109.29004653890399</v>
      </c>
      <c r="E344">
        <v>160.25556633798999</v>
      </c>
      <c r="F344">
        <v>386.83362441271902</v>
      </c>
      <c r="N344">
        <v>16850</v>
      </c>
      <c r="O344">
        <v>62</v>
      </c>
      <c r="P344">
        <v>0.34680129897501999</v>
      </c>
      <c r="Q344">
        <v>0.46272819557401801</v>
      </c>
      <c r="R344">
        <v>0.110558058561346</v>
      </c>
      <c r="S344">
        <v>0.92008755311038504</v>
      </c>
    </row>
    <row r="345" spans="2:19">
      <c r="B345">
        <v>16900</v>
      </c>
      <c r="C345">
        <v>123.33680146387201</v>
      </c>
      <c r="D345">
        <v>105.212160462765</v>
      </c>
      <c r="E345">
        <v>157.58028795238999</v>
      </c>
      <c r="F345">
        <v>386.12924987902801</v>
      </c>
      <c r="N345">
        <v>16900</v>
      </c>
      <c r="O345">
        <v>62</v>
      </c>
      <c r="P345">
        <v>0.57488116192522798</v>
      </c>
      <c r="Q345">
        <v>0.44084743311066399</v>
      </c>
      <c r="R345">
        <v>8.3385350947553102E-2</v>
      </c>
      <c r="S345">
        <v>1.09911394598344</v>
      </c>
    </row>
    <row r="346" spans="2:19">
      <c r="B346">
        <v>16950</v>
      </c>
      <c r="C346">
        <v>124.020482270504</v>
      </c>
      <c r="D346">
        <v>100.908486331696</v>
      </c>
      <c r="E346">
        <v>159.57124873812899</v>
      </c>
      <c r="F346">
        <v>384.50021734032902</v>
      </c>
      <c r="N346">
        <v>16950</v>
      </c>
      <c r="O346">
        <v>62</v>
      </c>
      <c r="P346" s="1">
        <v>0.567634240700709</v>
      </c>
      <c r="Q346">
        <v>0.590854666868739</v>
      </c>
      <c r="R346">
        <v>2.6290056259973299E-2</v>
      </c>
      <c r="S346">
        <v>1.1847789638294199</v>
      </c>
    </row>
    <row r="347" spans="2:19">
      <c r="B347">
        <v>17000</v>
      </c>
      <c r="C347">
        <v>127.70278135809799</v>
      </c>
      <c r="D347">
        <v>100.883554071837</v>
      </c>
      <c r="E347">
        <v>155.83053777127699</v>
      </c>
      <c r="F347">
        <v>384.41687320121201</v>
      </c>
      <c r="N347">
        <v>17000</v>
      </c>
      <c r="O347">
        <v>62</v>
      </c>
      <c r="P347">
        <v>0.48100606278532498</v>
      </c>
      <c r="Q347">
        <v>0.51431980892761597</v>
      </c>
      <c r="R347" s="1">
        <v>2.41798612640024E-2</v>
      </c>
      <c r="S347">
        <v>1.0195057329769399</v>
      </c>
    </row>
    <row r="348" spans="2:19">
      <c r="B348">
        <v>17050</v>
      </c>
      <c r="C348">
        <v>121.95210274458201</v>
      </c>
      <c r="D348">
        <v>102.754953483053</v>
      </c>
      <c r="E348">
        <v>168.369844377927</v>
      </c>
      <c r="F348">
        <v>393.076900605562</v>
      </c>
      <c r="N348">
        <v>17050</v>
      </c>
      <c r="O348">
        <v>62</v>
      </c>
      <c r="P348">
        <v>0.560457673035057</v>
      </c>
      <c r="Q348">
        <v>0.32805054456437899</v>
      </c>
      <c r="R348">
        <v>6.13546155692474E-2</v>
      </c>
      <c r="S348">
        <v>0.94986283316868303</v>
      </c>
    </row>
    <row r="349" spans="2:19">
      <c r="B349">
        <v>17100</v>
      </c>
      <c r="C349">
        <v>116.849954835189</v>
      </c>
      <c r="D349">
        <v>107.59859366230801</v>
      </c>
      <c r="E349">
        <v>172.44584249664001</v>
      </c>
      <c r="F349">
        <v>396.89439099413698</v>
      </c>
      <c r="N349">
        <v>17100</v>
      </c>
      <c r="O349">
        <v>62</v>
      </c>
      <c r="P349">
        <v>0.32072800409583901</v>
      </c>
      <c r="Q349">
        <v>0.27122526118912899</v>
      </c>
      <c r="R349">
        <v>0.155328294164049</v>
      </c>
      <c r="S349">
        <v>0.74728155944901697</v>
      </c>
    </row>
    <row r="350" spans="2:19">
      <c r="B350">
        <v>17150</v>
      </c>
      <c r="C350">
        <v>117.73836598979899</v>
      </c>
      <c r="D350">
        <v>113.131198816151</v>
      </c>
      <c r="E350">
        <v>167.33236076848601</v>
      </c>
      <c r="F350">
        <v>398.20192557443602</v>
      </c>
      <c r="N350">
        <v>17150</v>
      </c>
      <c r="O350">
        <v>62</v>
      </c>
      <c r="P350">
        <v>0.26208256807435598</v>
      </c>
      <c r="Q350">
        <v>0.18572530410551899</v>
      </c>
      <c r="R350">
        <v>0.270066609448739</v>
      </c>
      <c r="S350">
        <v>0.717874481628613</v>
      </c>
    </row>
    <row r="351" spans="2:19">
      <c r="B351">
        <v>17200</v>
      </c>
      <c r="C351">
        <v>114.739930029673</v>
      </c>
      <c r="D351">
        <v>115.53060590862501</v>
      </c>
      <c r="E351">
        <v>170.15813995052599</v>
      </c>
      <c r="F351">
        <v>400.42867588882399</v>
      </c>
      <c r="N351">
        <v>17200</v>
      </c>
      <c r="O351">
        <v>62</v>
      </c>
      <c r="P351">
        <v>0.37624732543161299</v>
      </c>
      <c r="Q351" s="1">
        <v>0.32384140650106802</v>
      </c>
      <c r="R351" s="1">
        <v>0.26924790141919602</v>
      </c>
      <c r="S351">
        <v>0.96933663335187703</v>
      </c>
    </row>
    <row r="352" spans="2:19">
      <c r="B352">
        <v>17250</v>
      </c>
      <c r="C352">
        <v>116.90945812766</v>
      </c>
      <c r="D352">
        <v>110.805190128422</v>
      </c>
      <c r="E352">
        <v>175.90137023593499</v>
      </c>
      <c r="F352">
        <v>403.61601849201702</v>
      </c>
      <c r="N352">
        <v>17250</v>
      </c>
      <c r="O352">
        <v>62</v>
      </c>
      <c r="P352">
        <v>0.34036455936619497</v>
      </c>
      <c r="Q352">
        <v>0.23213835331114799</v>
      </c>
      <c r="R352">
        <v>0.39310055536792299</v>
      </c>
      <c r="S352">
        <v>0.96560346804526598</v>
      </c>
    </row>
    <row r="353" spans="2:19">
      <c r="B353">
        <v>17300</v>
      </c>
      <c r="C353">
        <v>118.531119735658</v>
      </c>
      <c r="D353">
        <v>108.39826108258499</v>
      </c>
      <c r="E353">
        <v>176.50094672397</v>
      </c>
      <c r="F353">
        <v>403.43032754221298</v>
      </c>
      <c r="N353">
        <v>17300</v>
      </c>
      <c r="O353">
        <v>62</v>
      </c>
      <c r="P353">
        <v>0.22095832241728899</v>
      </c>
      <c r="Q353">
        <v>0.36409311607371903</v>
      </c>
      <c r="R353">
        <v>0.21363060306553799</v>
      </c>
      <c r="S353">
        <v>0.79868204155654499</v>
      </c>
    </row>
    <row r="354" spans="2:19">
      <c r="B354">
        <v>17350</v>
      </c>
      <c r="C354">
        <v>120.159025556638</v>
      </c>
      <c r="D354">
        <v>110.34371323648701</v>
      </c>
      <c r="E354">
        <v>177.02763196043401</v>
      </c>
      <c r="F354">
        <v>407.530370753559</v>
      </c>
      <c r="N354">
        <v>17350</v>
      </c>
      <c r="O354">
        <v>62</v>
      </c>
      <c r="P354">
        <v>0.13236345669112901</v>
      </c>
      <c r="Q354" s="1">
        <v>0.62723114521310597</v>
      </c>
      <c r="R354">
        <v>0.168201185871138</v>
      </c>
      <c r="S354">
        <v>0.92779578777537297</v>
      </c>
    </row>
    <row r="355" spans="2:19">
      <c r="B355">
        <v>17400</v>
      </c>
      <c r="C355">
        <v>117.003227430425</v>
      </c>
      <c r="D355">
        <v>113.963142387597</v>
      </c>
      <c r="E355">
        <v>186.506911210369</v>
      </c>
      <c r="F355">
        <v>417.47328102838998</v>
      </c>
      <c r="N355">
        <v>17400</v>
      </c>
      <c r="O355">
        <v>62</v>
      </c>
      <c r="P355">
        <v>0.24714458354094801</v>
      </c>
      <c r="Q355">
        <v>0.54898662962830003</v>
      </c>
      <c r="R355">
        <v>0.10138229937502501</v>
      </c>
      <c r="S355">
        <v>0.89751351254427303</v>
      </c>
    </row>
    <row r="356" spans="2:19">
      <c r="B356">
        <v>17450</v>
      </c>
      <c r="C356">
        <v>119.94633928266499</v>
      </c>
      <c r="D356">
        <v>109.48828512546901</v>
      </c>
      <c r="E356">
        <v>185.51026480135701</v>
      </c>
      <c r="F356">
        <v>414.94488920949198</v>
      </c>
      <c r="N356">
        <v>17450</v>
      </c>
      <c r="O356">
        <v>62</v>
      </c>
      <c r="P356">
        <v>0.353449925857726</v>
      </c>
      <c r="Q356">
        <v>0.30515876703738798</v>
      </c>
      <c r="R356">
        <v>0.112545975565035</v>
      </c>
      <c r="S356">
        <v>0.77115466846015002</v>
      </c>
    </row>
    <row r="357" spans="2:19">
      <c r="B357">
        <v>17500</v>
      </c>
      <c r="C357">
        <v>119.484358890628</v>
      </c>
      <c r="D357">
        <v>114.372838757815</v>
      </c>
      <c r="E357">
        <v>183.98985239544299</v>
      </c>
      <c r="F357">
        <v>417.84705004388599</v>
      </c>
      <c r="N357">
        <v>17500</v>
      </c>
      <c r="O357">
        <v>62</v>
      </c>
      <c r="P357">
        <v>0.57070924407801804</v>
      </c>
      <c r="Q357">
        <v>0.18810373202025099</v>
      </c>
      <c r="R357" s="1">
        <v>0.15758420591937</v>
      </c>
      <c r="S357">
        <v>0.91639718201763898</v>
      </c>
    </row>
    <row r="358" spans="2:19">
      <c r="B358">
        <v>17550</v>
      </c>
      <c r="C358">
        <v>109.11907280867101</v>
      </c>
      <c r="D358">
        <v>108.241933465432</v>
      </c>
      <c r="E358">
        <v>184.058616465402</v>
      </c>
      <c r="F358">
        <v>401.41962273950497</v>
      </c>
      <c r="N358">
        <v>17550</v>
      </c>
      <c r="O358">
        <v>62</v>
      </c>
      <c r="P358">
        <v>0.66111920818536196</v>
      </c>
      <c r="Q358">
        <v>0.35388496645110401</v>
      </c>
      <c r="R358">
        <v>6.4072073052707207E-2</v>
      </c>
      <c r="S358">
        <v>1.07907624768917</v>
      </c>
    </row>
    <row r="359" spans="2:19">
      <c r="B359">
        <v>17600</v>
      </c>
      <c r="C359">
        <v>113.983268841495</v>
      </c>
      <c r="D359">
        <v>112.644654360104</v>
      </c>
      <c r="E359">
        <v>180.77061341324699</v>
      </c>
      <c r="F359">
        <v>407.39853661484602</v>
      </c>
      <c r="N359">
        <v>17600</v>
      </c>
      <c r="O359">
        <v>62</v>
      </c>
      <c r="P359">
        <v>0.48932391031391897</v>
      </c>
      <c r="Q359">
        <v>0.382835695290905</v>
      </c>
      <c r="R359">
        <v>2.0625085124898301E-2</v>
      </c>
      <c r="S359">
        <v>0.892784690729722</v>
      </c>
    </row>
    <row r="360" spans="2:19">
      <c r="B360">
        <v>17650</v>
      </c>
      <c r="C360">
        <v>114.043864065316</v>
      </c>
      <c r="D360">
        <v>111.53900933196699</v>
      </c>
      <c r="E360">
        <v>181.45373505403401</v>
      </c>
      <c r="F360">
        <v>407.03660845131702</v>
      </c>
      <c r="N360">
        <v>17650</v>
      </c>
      <c r="O360">
        <v>62</v>
      </c>
      <c r="P360" s="1">
        <v>0.47849905353713401</v>
      </c>
      <c r="Q360">
        <v>0.32806280517187097</v>
      </c>
      <c r="R360">
        <v>0.108282115842469</v>
      </c>
      <c r="S360">
        <v>0.91484397455147404</v>
      </c>
    </row>
    <row r="361" spans="2:19">
      <c r="B361">
        <v>17700</v>
      </c>
      <c r="C361">
        <v>107.79592853473</v>
      </c>
      <c r="D361">
        <v>116.01266238246799</v>
      </c>
      <c r="E361">
        <v>177.25415005624399</v>
      </c>
      <c r="F361">
        <v>401.06274097344101</v>
      </c>
      <c r="N361">
        <v>17700</v>
      </c>
      <c r="O361">
        <v>62</v>
      </c>
      <c r="P361">
        <v>0.24875419277480301</v>
      </c>
      <c r="Q361">
        <v>0.23903082255628599</v>
      </c>
      <c r="R361">
        <v>0.12233586043012901</v>
      </c>
      <c r="S361">
        <v>0.61012087576121798</v>
      </c>
    </row>
    <row r="362" spans="2:19">
      <c r="B362">
        <v>17750</v>
      </c>
      <c r="C362">
        <v>105.364237576817</v>
      </c>
      <c r="D362">
        <v>114.82432180726001</v>
      </c>
      <c r="E362">
        <v>182.328220314205</v>
      </c>
      <c r="F362">
        <v>402.51677969828103</v>
      </c>
      <c r="N362">
        <v>17750</v>
      </c>
      <c r="O362">
        <v>62</v>
      </c>
      <c r="P362">
        <v>0.48324267433210999</v>
      </c>
      <c r="Q362">
        <v>0.30746878799594901</v>
      </c>
      <c r="R362">
        <v>7.6995778438413501E-2</v>
      </c>
      <c r="S362">
        <v>0.86770724076647199</v>
      </c>
    </row>
    <row r="363" spans="2:19">
      <c r="B363">
        <v>17800</v>
      </c>
      <c r="C363">
        <v>106.7585366543</v>
      </c>
      <c r="D363">
        <v>111.251275943148</v>
      </c>
      <c r="E363">
        <v>179.751398489575</v>
      </c>
      <c r="F363">
        <v>397.76121108702301</v>
      </c>
      <c r="N363">
        <v>17800</v>
      </c>
      <c r="O363">
        <v>62</v>
      </c>
      <c r="P363">
        <v>0.63351002513483301</v>
      </c>
      <c r="Q363">
        <v>0.189931208588898</v>
      </c>
      <c r="R363">
        <v>0.205777029191613</v>
      </c>
      <c r="S363">
        <v>1.0292182629153399</v>
      </c>
    </row>
    <row r="364" spans="2:19">
      <c r="B364">
        <v>17850</v>
      </c>
      <c r="C364">
        <v>104.13645723353901</v>
      </c>
      <c r="D364">
        <v>117.1743054934</v>
      </c>
      <c r="E364">
        <v>171.84649133155901</v>
      </c>
      <c r="F364">
        <v>393.15725405849702</v>
      </c>
      <c r="N364">
        <v>17850</v>
      </c>
      <c r="O364">
        <v>62</v>
      </c>
      <c r="P364">
        <v>0.90598275567989905</v>
      </c>
      <c r="Q364">
        <v>0.35916458601143098</v>
      </c>
      <c r="R364">
        <v>0.32921547083726399</v>
      </c>
      <c r="S364">
        <v>1.59436281252859</v>
      </c>
    </row>
    <row r="365" spans="2:19">
      <c r="B365">
        <v>17900</v>
      </c>
      <c r="C365">
        <v>105.919896889488</v>
      </c>
      <c r="D365">
        <v>115.79666827868</v>
      </c>
      <c r="E365">
        <v>175.84325239569799</v>
      </c>
      <c r="F365">
        <v>397.55981756386598</v>
      </c>
      <c r="N365">
        <v>17900</v>
      </c>
      <c r="O365">
        <v>62</v>
      </c>
      <c r="P365">
        <v>0.74398584704458204</v>
      </c>
      <c r="Q365">
        <v>0.61554548764220995</v>
      </c>
      <c r="R365">
        <v>0.22609425807399899</v>
      </c>
      <c r="S365">
        <v>1.5856255927607901</v>
      </c>
    </row>
    <row r="366" spans="2:19">
      <c r="B366">
        <v>17950</v>
      </c>
      <c r="C366">
        <v>108.458351735164</v>
      </c>
      <c r="D366">
        <v>120.984319106274</v>
      </c>
      <c r="E366">
        <v>172.62045094382299</v>
      </c>
      <c r="F366">
        <v>402.06312178526099</v>
      </c>
      <c r="N366">
        <v>17950</v>
      </c>
      <c r="O366">
        <v>62</v>
      </c>
      <c r="P366">
        <v>0.91857044219793105</v>
      </c>
      <c r="Q366">
        <v>0.73654806520838501</v>
      </c>
      <c r="R366">
        <v>0.276836689046282</v>
      </c>
      <c r="S366">
        <v>1.9319551964526001</v>
      </c>
    </row>
    <row r="367" spans="2:19">
      <c r="B367">
        <v>18000</v>
      </c>
      <c r="C367">
        <v>112.798379707599</v>
      </c>
      <c r="D367">
        <v>130.69489399801199</v>
      </c>
      <c r="E367">
        <v>165.159739703479</v>
      </c>
      <c r="F367">
        <v>408.65301340909099</v>
      </c>
      <c r="N367">
        <v>18000</v>
      </c>
      <c r="O367">
        <v>62</v>
      </c>
      <c r="P367">
        <v>0.98526939475022501</v>
      </c>
      <c r="Q367">
        <v>0.67806322575326805</v>
      </c>
      <c r="R367" s="1">
        <v>0.23394962558299101</v>
      </c>
      <c r="S367">
        <v>1.89728224608648</v>
      </c>
    </row>
    <row r="368" spans="2:19">
      <c r="B368">
        <v>18050</v>
      </c>
      <c r="C368">
        <v>119.768427850854</v>
      </c>
      <c r="D368">
        <v>129.54231650262699</v>
      </c>
      <c r="E368">
        <v>171.51626546711699</v>
      </c>
      <c r="F368">
        <v>420.82700982059799</v>
      </c>
      <c r="N368">
        <v>18050</v>
      </c>
      <c r="O368">
        <v>62</v>
      </c>
      <c r="P368">
        <v>0.57436585952767005</v>
      </c>
      <c r="Q368">
        <v>0.64020273435662101</v>
      </c>
      <c r="R368">
        <v>0.31305137605848898</v>
      </c>
      <c r="S368">
        <v>1.5276199699427799</v>
      </c>
    </row>
    <row r="369" spans="2:19">
      <c r="B369">
        <v>18100</v>
      </c>
      <c r="C369">
        <v>118.96640039103301</v>
      </c>
      <c r="D369">
        <v>124.234309388952</v>
      </c>
      <c r="E369">
        <v>184.33646274261301</v>
      </c>
      <c r="F369">
        <v>427.53717252259702</v>
      </c>
      <c r="N369">
        <v>18100</v>
      </c>
      <c r="O369">
        <v>62</v>
      </c>
      <c r="P369">
        <v>0.67655077389130402</v>
      </c>
      <c r="Q369">
        <v>0.50878151787340598</v>
      </c>
      <c r="R369">
        <v>0.51006051339714098</v>
      </c>
      <c r="S369">
        <v>1.6953928051618501</v>
      </c>
    </row>
    <row r="370" spans="2:19">
      <c r="B370">
        <v>18150</v>
      </c>
      <c r="C370">
        <v>117.472028460185</v>
      </c>
      <c r="D370">
        <v>122.237437694531</v>
      </c>
      <c r="E370">
        <v>175.655548239479</v>
      </c>
      <c r="F370">
        <v>415.36501439419402</v>
      </c>
      <c r="N370">
        <v>18150</v>
      </c>
      <c r="O370">
        <v>62</v>
      </c>
      <c r="P370">
        <v>0.59877852050272395</v>
      </c>
      <c r="Q370">
        <v>0.24165035836599</v>
      </c>
      <c r="R370">
        <v>0.283279680132763</v>
      </c>
      <c r="S370">
        <v>1.1237085590014799</v>
      </c>
    </row>
    <row r="371" spans="2:19">
      <c r="B371">
        <v>18200</v>
      </c>
      <c r="C371">
        <v>112.77067995018</v>
      </c>
      <c r="D371">
        <v>119.06085962743001</v>
      </c>
      <c r="E371">
        <v>175.89252550434401</v>
      </c>
      <c r="F371">
        <v>407.724065081954</v>
      </c>
      <c r="N371">
        <v>18200</v>
      </c>
      <c r="O371">
        <v>62</v>
      </c>
      <c r="P371">
        <v>0.52028260716716201</v>
      </c>
      <c r="Q371">
        <v>0.17433385103225499</v>
      </c>
      <c r="R371">
        <v>0.16881154542037999</v>
      </c>
      <c r="S371">
        <v>0.86342800361979599</v>
      </c>
    </row>
    <row r="372" spans="2:19">
      <c r="B372">
        <v>18250</v>
      </c>
      <c r="C372">
        <v>112.53807506107501</v>
      </c>
      <c r="D372">
        <v>120.742740392908</v>
      </c>
      <c r="E372">
        <v>178.825312636559</v>
      </c>
      <c r="F372">
        <v>412.10612809054197</v>
      </c>
      <c r="N372">
        <v>18250</v>
      </c>
      <c r="O372">
        <v>62</v>
      </c>
      <c r="P372" s="1">
        <v>0.527490520441247</v>
      </c>
      <c r="Q372" s="1">
        <v>0.174132304668356</v>
      </c>
      <c r="R372">
        <v>0.30777014458993601</v>
      </c>
      <c r="S372">
        <v>1.0093929696995401</v>
      </c>
    </row>
    <row r="373" spans="2:19">
      <c r="B373">
        <v>18300</v>
      </c>
      <c r="C373">
        <v>106.131860593558</v>
      </c>
      <c r="D373">
        <v>114.026546684102</v>
      </c>
      <c r="E373">
        <v>178.527264950394</v>
      </c>
      <c r="F373">
        <v>398.68567222805501</v>
      </c>
      <c r="N373">
        <v>18300</v>
      </c>
      <c r="O373">
        <v>62</v>
      </c>
      <c r="P373">
        <v>0.34181247959252598</v>
      </c>
      <c r="Q373">
        <v>0.222034271494332</v>
      </c>
      <c r="R373">
        <v>0.349401569497853</v>
      </c>
      <c r="S373">
        <v>0.91324832058471195</v>
      </c>
    </row>
    <row r="374" spans="2:19">
      <c r="B374">
        <v>18350</v>
      </c>
      <c r="C374">
        <v>106.080470908119</v>
      </c>
      <c r="D374">
        <v>131.39538724554399</v>
      </c>
      <c r="E374">
        <v>184.526794315393</v>
      </c>
      <c r="F374">
        <v>422.00265246905599</v>
      </c>
      <c r="N374">
        <v>18350</v>
      </c>
      <c r="O374">
        <v>62</v>
      </c>
      <c r="P374">
        <v>0.363654986571598</v>
      </c>
      <c r="Q374">
        <v>0.24701458620224301</v>
      </c>
      <c r="R374" s="1">
        <v>0.42005305658223602</v>
      </c>
      <c r="S374">
        <v>1.0307226293560801</v>
      </c>
    </row>
    <row r="375" spans="2:19">
      <c r="B375">
        <v>18400</v>
      </c>
      <c r="C375">
        <v>111.829067649325</v>
      </c>
      <c r="D375">
        <v>135.69846439242201</v>
      </c>
      <c r="E375">
        <v>187.841058648596</v>
      </c>
      <c r="F375">
        <v>435.36859069034301</v>
      </c>
      <c r="N375">
        <v>18400</v>
      </c>
      <c r="O375">
        <v>62</v>
      </c>
      <c r="P375">
        <v>0.57650152166729995</v>
      </c>
      <c r="Q375">
        <v>0.45020663289471802</v>
      </c>
      <c r="R375">
        <v>0.269038542868625</v>
      </c>
      <c r="S375">
        <v>1.29574669743064</v>
      </c>
    </row>
    <row r="376" spans="2:19">
      <c r="B376">
        <v>18450</v>
      </c>
      <c r="C376">
        <v>107.15265747944601</v>
      </c>
      <c r="D376">
        <v>141.25165988763499</v>
      </c>
      <c r="E376">
        <v>185.86338016097801</v>
      </c>
      <c r="F376">
        <v>434.26769752806001</v>
      </c>
      <c r="N376">
        <v>18450</v>
      </c>
      <c r="O376">
        <v>62</v>
      </c>
      <c r="P376">
        <v>0.69271472619214003</v>
      </c>
      <c r="Q376">
        <v>0.56743623813352195</v>
      </c>
      <c r="R376">
        <v>0.15455727597614299</v>
      </c>
      <c r="S376">
        <v>1.4147082403018001</v>
      </c>
    </row>
    <row r="377" spans="2:19">
      <c r="B377">
        <v>18500</v>
      </c>
      <c r="C377">
        <v>101.225316241017</v>
      </c>
      <c r="D377">
        <v>138.92147252011699</v>
      </c>
      <c r="E377">
        <v>196.04999173858599</v>
      </c>
      <c r="F377">
        <v>436.19678049971998</v>
      </c>
      <c r="N377">
        <v>18500</v>
      </c>
      <c r="O377">
        <v>62</v>
      </c>
      <c r="P377">
        <v>0.57887933230219701</v>
      </c>
      <c r="Q377">
        <v>0.78832788779257901</v>
      </c>
      <c r="R377">
        <v>0.14482985963068501</v>
      </c>
      <c r="S377">
        <v>1.5120370797254601</v>
      </c>
    </row>
    <row r="378" spans="2:19">
      <c r="B378">
        <v>18550</v>
      </c>
      <c r="C378">
        <v>109.758970303865</v>
      </c>
      <c r="D378">
        <v>128.83286103196599</v>
      </c>
      <c r="E378">
        <v>193.792758889635</v>
      </c>
      <c r="F378">
        <v>432.38459022546601</v>
      </c>
      <c r="N378">
        <v>18550</v>
      </c>
      <c r="O378">
        <v>62</v>
      </c>
      <c r="P378">
        <v>0.52105531425844198</v>
      </c>
      <c r="Q378">
        <v>0.62512511888009503</v>
      </c>
      <c r="R378" s="1">
        <v>0.50898042925210196</v>
      </c>
      <c r="S378">
        <v>1.65516086239064</v>
      </c>
    </row>
    <row r="379" spans="2:19">
      <c r="B379">
        <v>18600</v>
      </c>
      <c r="C379">
        <v>108.901963404623</v>
      </c>
      <c r="D379">
        <v>127.64686787734701</v>
      </c>
      <c r="E379">
        <v>180.40025720103</v>
      </c>
      <c r="F379">
        <v>416.94908848300003</v>
      </c>
      <c r="N379">
        <v>18600</v>
      </c>
      <c r="O379">
        <v>62</v>
      </c>
      <c r="P379">
        <v>0.28415465807233098</v>
      </c>
      <c r="Q379">
        <v>0.60799300784962196</v>
      </c>
      <c r="R379">
        <v>0.44473720084281598</v>
      </c>
      <c r="S379">
        <v>1.3368848667647699</v>
      </c>
    </row>
    <row r="380" spans="2:19">
      <c r="B380">
        <v>18650</v>
      </c>
      <c r="C380">
        <v>111.610457232207</v>
      </c>
      <c r="D380">
        <v>128.11598752509499</v>
      </c>
      <c r="E380">
        <v>178.27901152300799</v>
      </c>
      <c r="F380">
        <v>418.00545628031</v>
      </c>
      <c r="N380">
        <v>18650</v>
      </c>
      <c r="O380">
        <v>62</v>
      </c>
      <c r="P380">
        <v>0.31731950892420502</v>
      </c>
      <c r="Q380">
        <v>0.59079185625709096</v>
      </c>
      <c r="R380">
        <v>0.23098940661911199</v>
      </c>
      <c r="S380">
        <v>1.13910077180041</v>
      </c>
    </row>
    <row r="381" spans="2:19">
      <c r="B381">
        <v>18700</v>
      </c>
      <c r="C381">
        <v>109.275830504715</v>
      </c>
      <c r="D381">
        <v>130.61523575384001</v>
      </c>
      <c r="E381">
        <v>176.30523155532401</v>
      </c>
      <c r="F381">
        <v>416.19629781387903</v>
      </c>
      <c r="N381">
        <v>18700</v>
      </c>
      <c r="O381">
        <v>62</v>
      </c>
      <c r="P381">
        <v>0.233195309340612</v>
      </c>
      <c r="Q381" s="1">
        <v>0.59441326680583595</v>
      </c>
      <c r="R381">
        <v>0.409376598572257</v>
      </c>
      <c r="S381">
        <v>1.2369851747187</v>
      </c>
    </row>
    <row r="382" spans="2:19">
      <c r="B382">
        <v>18750</v>
      </c>
      <c r="C382">
        <v>105.90840173650901</v>
      </c>
      <c r="D382">
        <v>130.68421451535801</v>
      </c>
      <c r="E382">
        <v>183.97608145056</v>
      </c>
      <c r="F382">
        <v>420.56869770242702</v>
      </c>
      <c r="N382">
        <v>18750</v>
      </c>
      <c r="O382">
        <v>62</v>
      </c>
      <c r="P382">
        <v>0.177021493139535</v>
      </c>
      <c r="Q382">
        <v>0.74339512438215305</v>
      </c>
      <c r="R382">
        <v>0.24384267790877401</v>
      </c>
      <c r="S382">
        <v>1.16425929543046</v>
      </c>
    </row>
    <row r="383" spans="2:19">
      <c r="B383">
        <v>18800</v>
      </c>
      <c r="C383">
        <v>109.01036311959299</v>
      </c>
      <c r="D383">
        <v>127.73179508279399</v>
      </c>
      <c r="E383">
        <v>182.170099007391</v>
      </c>
      <c r="F383">
        <v>418.91225720977701</v>
      </c>
      <c r="N383">
        <v>18800</v>
      </c>
      <c r="O383">
        <v>62</v>
      </c>
      <c r="P383">
        <v>0.32228530877842299</v>
      </c>
      <c r="Q383">
        <v>0.71464961699277796</v>
      </c>
      <c r="R383">
        <v>0.38288556627762099</v>
      </c>
      <c r="S383">
        <v>1.41982049204882</v>
      </c>
    </row>
    <row r="384" spans="2:19">
      <c r="B384">
        <v>18850</v>
      </c>
      <c r="C384">
        <v>112.36401621442</v>
      </c>
      <c r="D384">
        <v>121.823566476891</v>
      </c>
      <c r="E384">
        <v>182.66686971867</v>
      </c>
      <c r="F384">
        <v>416.85445240998001</v>
      </c>
      <c r="N384">
        <v>18850</v>
      </c>
      <c r="O384">
        <v>62</v>
      </c>
      <c r="P384">
        <v>0.24000265283741201</v>
      </c>
      <c r="Q384">
        <v>0.65080821222118301</v>
      </c>
      <c r="R384">
        <v>0.16498756288255201</v>
      </c>
      <c r="S384">
        <v>1.0557984279411501</v>
      </c>
    </row>
    <row r="385" spans="2:19">
      <c r="B385">
        <v>18900</v>
      </c>
      <c r="C385">
        <v>107.861918536682</v>
      </c>
      <c r="D385">
        <v>125.002778073409</v>
      </c>
      <c r="E385">
        <v>186.81334125496099</v>
      </c>
      <c r="F385">
        <v>419.67803786505198</v>
      </c>
      <c r="N385">
        <v>18900</v>
      </c>
      <c r="O385">
        <v>62</v>
      </c>
      <c r="P385">
        <v>0.16301281581928301</v>
      </c>
      <c r="Q385">
        <v>0.95447825865522895</v>
      </c>
      <c r="R385" s="1">
        <v>0.16941358660855799</v>
      </c>
      <c r="S385">
        <v>1.2869046610830699</v>
      </c>
    </row>
    <row r="386" spans="2:19">
      <c r="B386">
        <v>18950</v>
      </c>
      <c r="C386">
        <v>109.864271898078</v>
      </c>
      <c r="D386">
        <v>118.89983486547</v>
      </c>
      <c r="E386">
        <v>183.87900663790199</v>
      </c>
      <c r="F386">
        <v>412.64311340145002</v>
      </c>
      <c r="N386">
        <v>18950</v>
      </c>
      <c r="O386">
        <v>62</v>
      </c>
      <c r="P386">
        <v>0.116649319195246</v>
      </c>
      <c r="Q386">
        <v>0.83856240014924599</v>
      </c>
      <c r="R386">
        <v>0.23426935128183199</v>
      </c>
      <c r="S386">
        <v>1.1894810706263199</v>
      </c>
    </row>
    <row r="387" spans="2:19">
      <c r="B387">
        <v>19000</v>
      </c>
      <c r="C387">
        <v>109.426207187451</v>
      </c>
      <c r="D387">
        <v>118.20721696661199</v>
      </c>
      <c r="E387">
        <v>187.88722711887601</v>
      </c>
      <c r="F387">
        <v>415.52065127293997</v>
      </c>
      <c r="N387">
        <v>19000</v>
      </c>
      <c r="O387">
        <v>62</v>
      </c>
      <c r="P387">
        <v>0.15847341415418101</v>
      </c>
      <c r="Q387">
        <v>0.66003281758522103</v>
      </c>
      <c r="R387" s="1">
        <v>0.244481917584912</v>
      </c>
      <c r="S387">
        <v>1.0629881493243101</v>
      </c>
    </row>
    <row r="388" spans="2:19">
      <c r="B388">
        <v>19050</v>
      </c>
      <c r="C388">
        <v>117.903551393653</v>
      </c>
      <c r="D388">
        <v>117.46360080222701</v>
      </c>
      <c r="E388">
        <v>187.12919459321901</v>
      </c>
      <c r="F388">
        <v>422.49634678909899</v>
      </c>
      <c r="N388">
        <v>19050</v>
      </c>
      <c r="O388">
        <v>62</v>
      </c>
      <c r="P388">
        <v>0.22076823158086201</v>
      </c>
      <c r="Q388">
        <v>0.54627864956435102</v>
      </c>
      <c r="R388">
        <v>0.34795993597352798</v>
      </c>
      <c r="S388">
        <v>1.1150068171187399</v>
      </c>
    </row>
    <row r="389" spans="2:19">
      <c r="B389">
        <v>19100</v>
      </c>
      <c r="C389">
        <v>112.95945792341099</v>
      </c>
      <c r="D389">
        <v>119.610871198342</v>
      </c>
      <c r="E389">
        <v>198.04049925937099</v>
      </c>
      <c r="F389">
        <v>430.61082838112401</v>
      </c>
      <c r="N389">
        <v>19100</v>
      </c>
      <c r="O389">
        <v>62</v>
      </c>
      <c r="P389">
        <v>0.16271226437676001</v>
      </c>
      <c r="Q389">
        <v>0.47031458649114899</v>
      </c>
      <c r="R389">
        <v>0.47767444515199298</v>
      </c>
      <c r="S389">
        <v>1.1107012960199001</v>
      </c>
    </row>
    <row r="390" spans="2:19">
      <c r="B390">
        <v>19150</v>
      </c>
      <c r="C390">
        <v>118.56136160596699</v>
      </c>
      <c r="D390">
        <v>126.319416363065</v>
      </c>
      <c r="E390">
        <v>204.969913192273</v>
      </c>
      <c r="F390">
        <v>449.85069116130501</v>
      </c>
      <c r="N390">
        <v>19150</v>
      </c>
      <c r="O390">
        <v>62</v>
      </c>
      <c r="P390">
        <v>0.236420131911911</v>
      </c>
      <c r="Q390" s="1">
        <v>0.48154480479175998</v>
      </c>
      <c r="R390">
        <v>0.25523255597517103</v>
      </c>
      <c r="S390">
        <v>0.97319749267884204</v>
      </c>
    </row>
    <row r="391" spans="2:19">
      <c r="B391">
        <v>19200</v>
      </c>
      <c r="C391">
        <v>124.31492407026199</v>
      </c>
      <c r="D391">
        <v>125.301544139878</v>
      </c>
      <c r="E391">
        <v>193.877013627823</v>
      </c>
      <c r="F391">
        <v>443.49348183796201</v>
      </c>
      <c r="N391">
        <v>19200</v>
      </c>
      <c r="O391">
        <v>62</v>
      </c>
      <c r="P391">
        <v>0.22404631846654099</v>
      </c>
      <c r="Q391">
        <v>0.60290505202343803</v>
      </c>
      <c r="R391">
        <v>0.51316414822069201</v>
      </c>
      <c r="S391">
        <v>1.3401155187106699</v>
      </c>
    </row>
    <row r="392" spans="2:19">
      <c r="B392">
        <v>19250</v>
      </c>
      <c r="C392">
        <v>118.477249128802</v>
      </c>
      <c r="D392">
        <v>118.98608648563901</v>
      </c>
      <c r="E392">
        <v>198.10854181835401</v>
      </c>
      <c r="F392">
        <v>435.57187743279502</v>
      </c>
      <c r="N392">
        <v>19250</v>
      </c>
      <c r="O392">
        <v>62</v>
      </c>
      <c r="P392">
        <v>0.32634748600913399</v>
      </c>
      <c r="Q392">
        <v>0.67739219524915095</v>
      </c>
      <c r="R392">
        <v>0.45139366866719799</v>
      </c>
      <c r="S392">
        <v>1.4551333499254799</v>
      </c>
    </row>
    <row r="393" spans="2:19">
      <c r="B393">
        <v>19300</v>
      </c>
      <c r="C393">
        <v>113.925847382382</v>
      </c>
      <c r="D393">
        <v>119.672514742366</v>
      </c>
      <c r="E393">
        <v>192.52182571587699</v>
      </c>
      <c r="F393">
        <v>426.12018784062502</v>
      </c>
      <c r="N393">
        <v>19300</v>
      </c>
      <c r="O393">
        <v>62</v>
      </c>
      <c r="P393">
        <v>0.19466861820954501</v>
      </c>
      <c r="Q393">
        <v>0.75928018942248598</v>
      </c>
      <c r="R393">
        <v>0.53944509025666998</v>
      </c>
      <c r="S393">
        <v>1.4933938978887</v>
      </c>
    </row>
    <row r="394" spans="2:19">
      <c r="B394">
        <v>19350</v>
      </c>
      <c r="C394">
        <v>114.74433577736001</v>
      </c>
      <c r="D394">
        <v>126.84143850893101</v>
      </c>
      <c r="E394">
        <v>186.48776740699901</v>
      </c>
      <c r="F394">
        <v>428.07354169328897</v>
      </c>
      <c r="N394">
        <v>19350</v>
      </c>
      <c r="O394">
        <v>62</v>
      </c>
      <c r="P394">
        <v>0.15425709665925899</v>
      </c>
      <c r="Q394">
        <v>0.82178837296832297</v>
      </c>
      <c r="R394">
        <v>0.59054121936709403</v>
      </c>
      <c r="S394">
        <v>1.56658668899468</v>
      </c>
    </row>
    <row r="395" spans="2:19">
      <c r="B395">
        <v>19400</v>
      </c>
      <c r="C395">
        <v>117.650133237346</v>
      </c>
      <c r="D395">
        <v>130.70723098349399</v>
      </c>
      <c r="E395">
        <v>191.78184971460499</v>
      </c>
      <c r="F395">
        <v>440.13921393544501</v>
      </c>
      <c r="N395">
        <v>19400</v>
      </c>
      <c r="O395">
        <v>62</v>
      </c>
      <c r="P395">
        <v>0.26526503049304001</v>
      </c>
      <c r="Q395">
        <v>0.88335439407315997</v>
      </c>
      <c r="R395">
        <v>0.52212808737044603</v>
      </c>
      <c r="S395">
        <v>1.6707475119366499</v>
      </c>
    </row>
    <row r="396" spans="2:19">
      <c r="B396">
        <v>19450</v>
      </c>
      <c r="C396">
        <v>120.251175917124</v>
      </c>
      <c r="D396">
        <v>133.038354690467</v>
      </c>
      <c r="E396">
        <v>186.240064626964</v>
      </c>
      <c r="F396">
        <v>439.52959523455502</v>
      </c>
      <c r="N396">
        <v>19450</v>
      </c>
      <c r="O396">
        <v>62</v>
      </c>
      <c r="P396" s="1">
        <v>0.35000467143505498</v>
      </c>
      <c r="Q396" s="1">
        <v>0.89623197099108198</v>
      </c>
      <c r="R396">
        <v>0.62755005307729606</v>
      </c>
      <c r="S396">
        <v>1.8737866955034299</v>
      </c>
    </row>
    <row r="397" spans="2:19">
      <c r="B397">
        <v>19500</v>
      </c>
      <c r="C397">
        <v>123.23052654445399</v>
      </c>
      <c r="D397">
        <v>130.59826004918901</v>
      </c>
      <c r="E397">
        <v>188.61813269393701</v>
      </c>
      <c r="F397">
        <v>442.44691928757999</v>
      </c>
      <c r="N397">
        <v>19500</v>
      </c>
      <c r="O397">
        <v>62</v>
      </c>
      <c r="P397">
        <v>0.18853653548035701</v>
      </c>
      <c r="Q397">
        <v>1.1281179842609099</v>
      </c>
      <c r="R397">
        <v>0.55315868082733999</v>
      </c>
      <c r="S397">
        <v>1.8698132005686099</v>
      </c>
    </row>
    <row r="398" spans="2:19">
      <c r="B398">
        <v>19550</v>
      </c>
      <c r="C398">
        <v>117.774663529873</v>
      </c>
      <c r="D398">
        <v>135.62707112265301</v>
      </c>
      <c r="E398">
        <v>188.12543592110001</v>
      </c>
      <c r="F398">
        <v>441.52717057362599</v>
      </c>
      <c r="N398">
        <v>19550</v>
      </c>
      <c r="O398">
        <v>62</v>
      </c>
      <c r="P398">
        <v>0.31860128688678402</v>
      </c>
      <c r="Q398">
        <v>1.3551171446255701</v>
      </c>
      <c r="R398">
        <v>0.69710366353033604</v>
      </c>
      <c r="S398">
        <v>2.3708220950426901</v>
      </c>
    </row>
    <row r="399" spans="2:19">
      <c r="B399">
        <v>19600</v>
      </c>
      <c r="C399">
        <v>116.639994720315</v>
      </c>
      <c r="D399">
        <v>129.17280813782</v>
      </c>
      <c r="E399">
        <v>189.448436696123</v>
      </c>
      <c r="F399">
        <v>435.261239554258</v>
      </c>
      <c r="N399">
        <v>19600</v>
      </c>
      <c r="O399">
        <v>62</v>
      </c>
      <c r="P399">
        <v>0.29855195331348899</v>
      </c>
      <c r="Q399">
        <v>1.3146842349561001</v>
      </c>
      <c r="R399" s="1">
        <v>0.69808062323129905</v>
      </c>
      <c r="S399">
        <v>2.3113168115008902</v>
      </c>
    </row>
    <row r="400" spans="2:19">
      <c r="B400">
        <v>19650</v>
      </c>
      <c r="C400">
        <v>115.270082111501</v>
      </c>
      <c r="D400">
        <v>134.24120891552101</v>
      </c>
      <c r="E400">
        <v>187.563586297461</v>
      </c>
      <c r="F400">
        <v>437.074877324483</v>
      </c>
      <c r="N400">
        <v>19650</v>
      </c>
      <c r="O400">
        <v>62</v>
      </c>
      <c r="P400">
        <v>0.45889111037836799</v>
      </c>
      <c r="Q400">
        <v>1.1648570121475299</v>
      </c>
      <c r="R400">
        <v>0.62756656831294599</v>
      </c>
      <c r="S400">
        <v>2.2513146908388499</v>
      </c>
    </row>
    <row r="401" spans="2:19">
      <c r="B401">
        <v>19700</v>
      </c>
      <c r="C401">
        <v>117.096922938551</v>
      </c>
      <c r="D401">
        <v>131.795742446177</v>
      </c>
      <c r="E401">
        <v>186.162690127313</v>
      </c>
      <c r="F401">
        <v>435.05535551204201</v>
      </c>
      <c r="N401">
        <v>19700</v>
      </c>
      <c r="O401">
        <v>62</v>
      </c>
      <c r="P401" s="1">
        <v>0.465360054306244</v>
      </c>
      <c r="Q401">
        <v>1.34273084876814</v>
      </c>
      <c r="R401">
        <v>0.44446898729436901</v>
      </c>
      <c r="S401">
        <v>2.2525598903687598</v>
      </c>
    </row>
    <row r="402" spans="2:19">
      <c r="B402">
        <v>19750</v>
      </c>
      <c r="C402">
        <v>117.203373750403</v>
      </c>
      <c r="D402">
        <v>132.35332922767299</v>
      </c>
      <c r="E402">
        <v>192.59222362421801</v>
      </c>
      <c r="F402">
        <v>442.14892660229401</v>
      </c>
      <c r="N402">
        <v>19750</v>
      </c>
      <c r="O402">
        <v>62</v>
      </c>
      <c r="P402">
        <v>0.263047910883903</v>
      </c>
      <c r="Q402" s="1">
        <v>1.34414939864074</v>
      </c>
      <c r="R402">
        <v>0.243784314277495</v>
      </c>
      <c r="S402">
        <v>1.8509816238021399</v>
      </c>
    </row>
    <row r="403" spans="2:19">
      <c r="B403">
        <v>19800</v>
      </c>
      <c r="C403">
        <v>126.396355725129</v>
      </c>
      <c r="D403">
        <v>129.252960632411</v>
      </c>
      <c r="E403">
        <v>190.54890483495001</v>
      </c>
      <c r="F403">
        <v>446.19822119249102</v>
      </c>
      <c r="N403">
        <v>19800</v>
      </c>
      <c r="O403">
        <v>62</v>
      </c>
      <c r="P403">
        <v>9.8029481470086097E-2</v>
      </c>
      <c r="Q403">
        <v>0.91072657859161799</v>
      </c>
      <c r="R403">
        <v>0.48421298728648299</v>
      </c>
      <c r="S403">
        <v>1.49296904734819</v>
      </c>
    </row>
    <row r="404" spans="2:19">
      <c r="B404">
        <v>19850</v>
      </c>
      <c r="C404">
        <v>123.92801005993999</v>
      </c>
      <c r="D404">
        <v>120.114781058155</v>
      </c>
      <c r="E404">
        <v>189.630965150516</v>
      </c>
      <c r="F404">
        <v>433.67375626861099</v>
      </c>
      <c r="N404">
        <v>19850</v>
      </c>
      <c r="O404">
        <v>62</v>
      </c>
      <c r="P404">
        <v>0.15040116910496301</v>
      </c>
      <c r="Q404">
        <v>0.59071016453446001</v>
      </c>
      <c r="R404">
        <v>0.78117561259383295</v>
      </c>
      <c r="S404">
        <v>1.52228694623326</v>
      </c>
    </row>
    <row r="405" spans="2:19">
      <c r="B405">
        <v>19900</v>
      </c>
      <c r="C405">
        <v>131.579169130819</v>
      </c>
      <c r="D405">
        <v>119.433689368627</v>
      </c>
      <c r="E405">
        <v>183.41998832839801</v>
      </c>
      <c r="F405">
        <v>434.432846827844</v>
      </c>
      <c r="N405">
        <v>19900</v>
      </c>
      <c r="O405">
        <v>62</v>
      </c>
      <c r="P405">
        <v>0.32071345679861901</v>
      </c>
      <c r="Q405">
        <v>0.76058854072549897</v>
      </c>
      <c r="R405">
        <v>0.88047274210117699</v>
      </c>
      <c r="S405">
        <v>1.96177473962529</v>
      </c>
    </row>
    <row r="406" spans="2:19">
      <c r="B406">
        <v>19950</v>
      </c>
      <c r="C406">
        <v>127.423727229862</v>
      </c>
      <c r="D406">
        <v>121.589195522976</v>
      </c>
      <c r="E406">
        <v>182.14573626764701</v>
      </c>
      <c r="F406">
        <v>431.158659020485</v>
      </c>
      <c r="N406">
        <v>19950</v>
      </c>
      <c r="O406">
        <v>62</v>
      </c>
      <c r="P406">
        <v>0.20742703430496201</v>
      </c>
      <c r="Q406">
        <v>0.65206088299102904</v>
      </c>
      <c r="R406">
        <v>1.2113155082959099</v>
      </c>
      <c r="S406">
        <v>2.0708034255919099</v>
      </c>
    </row>
    <row r="407" spans="2:19">
      <c r="B407">
        <v>20000</v>
      </c>
      <c r="C407">
        <v>145.17774179186401</v>
      </c>
      <c r="D407">
        <v>121.2657500004</v>
      </c>
      <c r="E407">
        <v>178.56824886169699</v>
      </c>
      <c r="F407">
        <v>445.01174065396202</v>
      </c>
      <c r="N407">
        <v>20000</v>
      </c>
      <c r="O407">
        <v>62</v>
      </c>
      <c r="P407">
        <v>0.33469029261130401</v>
      </c>
      <c r="Q407">
        <v>0.60839380715895996</v>
      </c>
      <c r="R407">
        <v>0.88272574543224303</v>
      </c>
      <c r="S407">
        <v>1.82580984520251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2021-07-19T14:33:11Z</dcterms:created>
  <dcterms:modified xsi:type="dcterms:W3CDTF">2021-07-19T22:04:41Z</dcterms:modified>
</cp:coreProperties>
</file>