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E3B542BF-7730-A246-AEBE-7B74B8E73207}" xr6:coauthVersionLast="47" xr6:coauthVersionMax="47" xr10:uidLastSave="{00000000-0000-0000-0000-000000000000}"/>
  <bookViews>
    <workbookView xWindow="0" yWindow="500" windowWidth="26720" windowHeight="13780" xr2:uid="{00000000-000D-0000-FFFF-FFFF00000000}"/>
  </bookViews>
  <sheets>
    <sheet name="grain size" sheetId="1" r:id="rId1"/>
    <sheet name="fission rate" sheetId="3" r:id="rId2"/>
    <sheet name="temperature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C2" i="1"/>
  <c r="C3" i="1" l="1"/>
  <c r="B6" i="1"/>
  <c r="C5" i="1"/>
  <c r="C4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20" i="1" s="1"/>
  <c r="C19" i="1"/>
</calcChain>
</file>

<file path=xl/sharedStrings.xml><?xml version="1.0" encoding="utf-8"?>
<sst xmlns="http://schemas.openxmlformats.org/spreadsheetml/2006/main" count="89" uniqueCount="22">
  <si>
    <t>swelling correlation</t>
  </si>
  <si>
    <t>FD</t>
  </si>
  <si>
    <t>swelling (eq.(17) JNM 544)</t>
  </si>
  <si>
    <t>grd=8.5um</t>
  </si>
  <si>
    <t>Fission Density in Fuel Corn (f/cm3) (init vol.)</t>
  </si>
  <si>
    <t>Fuel Swelling (%)</t>
  </si>
  <si>
    <t>Fuel Gas Swelling (%)</t>
  </si>
  <si>
    <t>Recrystallized fuel volume fraction</t>
  </si>
  <si>
    <t>Unreacted Fuel Swelling From Gas (%)</t>
  </si>
  <si>
    <t>Unreacted Fuel Swelling From visible Gas (%)</t>
  </si>
  <si>
    <t>grd=4.36um</t>
  </si>
  <si>
    <t>grd=17um</t>
  </si>
  <si>
    <t>grd=1.34um</t>
  </si>
  <si>
    <t>T=150C</t>
  </si>
  <si>
    <t>T=116C</t>
  </si>
  <si>
    <t>FR= 8.92e14</t>
  </si>
  <si>
    <t>T=86C</t>
  </si>
  <si>
    <t>T=142-154C</t>
  </si>
  <si>
    <t>FR=5.94e14</t>
  </si>
  <si>
    <t>FR=2.97e14</t>
  </si>
  <si>
    <t>aAtomDifFiss = 5.07d-30</t>
  </si>
  <si>
    <t>vResol=2e-17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</si>
</sst>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8.5 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'[1]grain size'!$I$2:$I$138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'[1]grain size'!$J$2:$J$138</c:f>
              <c:numCache>
                <c:formatCode>General</c:formatCode>
                <c:ptCount val="137"/>
                <c:pt idx="0">
                  <c:v>0.20565837396188499</c:v>
                </c:pt>
                <c:pt idx="1">
                  <c:v>0.41482786345345901</c:v>
                </c:pt>
                <c:pt idx="2">
                  <c:v>0.63126667345699505</c:v>
                </c:pt>
                <c:pt idx="3">
                  <c:v>0.85464711846397701</c:v>
                </c:pt>
                <c:pt idx="4">
                  <c:v>1.08506857335953</c:v>
                </c:pt>
                <c:pt idx="5">
                  <c:v>1.32123750545064</c:v>
                </c:pt>
                <c:pt idx="6">
                  <c:v>1.56211417921297</c:v>
                </c:pt>
                <c:pt idx="7">
                  <c:v>1.80679677415383</c:v>
                </c:pt>
                <c:pt idx="8">
                  <c:v>2.0544533725725498</c:v>
                </c:pt>
                <c:pt idx="9">
                  <c:v>2.3043374666065</c:v>
                </c:pt>
                <c:pt idx="10">
                  <c:v>2.5557270915083401</c:v>
                </c:pt>
                <c:pt idx="11">
                  <c:v>2.80794148950568</c:v>
                </c:pt>
                <c:pt idx="12">
                  <c:v>3.0603474589991402</c:v>
                </c:pt>
                <c:pt idx="13">
                  <c:v>3.3123724006492798</c:v>
                </c:pt>
                <c:pt idx="14">
                  <c:v>3.5635033607413402</c:v>
                </c:pt>
                <c:pt idx="15">
                  <c:v>3.8133045130333501</c:v>
                </c:pt>
                <c:pt idx="16">
                  <c:v>4.06148140433947</c:v>
                </c:pt>
                <c:pt idx="17">
                  <c:v>4.30784502735714</c:v>
                </c:pt>
                <c:pt idx="18">
                  <c:v>4.5521801731809699</c:v>
                </c:pt>
                <c:pt idx="19">
                  <c:v>4.7943330650126503</c:v>
                </c:pt>
                <c:pt idx="20">
                  <c:v>5.0341985999737897</c:v>
                </c:pt>
                <c:pt idx="21">
                  <c:v>5.2717282355769202</c:v>
                </c:pt>
                <c:pt idx="22">
                  <c:v>5.5069012034183</c:v>
                </c:pt>
                <c:pt idx="23">
                  <c:v>5.7397321139044104</c:v>
                </c:pt>
                <c:pt idx="24">
                  <c:v>5.9702568151958904</c:v>
                </c:pt>
                <c:pt idx="25">
                  <c:v>6.1985407092604401</c:v>
                </c:pt>
                <c:pt idx="26">
                  <c:v>6.4246912573454802</c:v>
                </c:pt>
                <c:pt idx="27">
                  <c:v>6.6489862831088802</c:v>
                </c:pt>
                <c:pt idx="28">
                  <c:v>6.8713669336781402</c:v>
                </c:pt>
                <c:pt idx="29">
                  <c:v>7.0920284843919799</c:v>
                </c:pt>
                <c:pt idx="30">
                  <c:v>7.3110709761902699</c:v>
                </c:pt>
                <c:pt idx="31">
                  <c:v>7.5286015218286604</c:v>
                </c:pt>
                <c:pt idx="32">
                  <c:v>7.74472412411611</c:v>
                </c:pt>
                <c:pt idx="33">
                  <c:v>7.9595317967297499</c:v>
                </c:pt>
                <c:pt idx="34">
                  <c:v>8.1731243109463705</c:v>
                </c:pt>
                <c:pt idx="35">
                  <c:v>8.3855839696197396</c:v>
                </c:pt>
                <c:pt idx="36">
                  <c:v>8.5970048091894604</c:v>
                </c:pt>
                <c:pt idx="37">
                  <c:v>8.8074635063276396</c:v>
                </c:pt>
                <c:pt idx="38">
                  <c:v>9.0170351716229806</c:v>
                </c:pt>
                <c:pt idx="39">
                  <c:v>9.2257914135143899</c:v>
                </c:pt>
                <c:pt idx="40">
                  <c:v>9.4338029402908408</c:v>
                </c:pt>
                <c:pt idx="41">
                  <c:v>9.64112809844708</c:v>
                </c:pt>
                <c:pt idx="42">
                  <c:v>9.8478281893044102</c:v>
                </c:pt>
                <c:pt idx="43">
                  <c:v>10.1543679437482</c:v>
                </c:pt>
                <c:pt idx="44">
                  <c:v>10.360830872899101</c:v>
                </c:pt>
                <c:pt idx="45">
                  <c:v>10.5669604582889</c:v>
                </c:pt>
                <c:pt idx="46">
                  <c:v>10.7729730006038</c:v>
                </c:pt>
                <c:pt idx="47">
                  <c:v>10.979698772603401</c:v>
                </c:pt>
                <c:pt idx="48">
                  <c:v>11.185642121920001</c:v>
                </c:pt>
                <c:pt idx="49">
                  <c:v>11.391541497574799</c:v>
                </c:pt>
                <c:pt idx="50">
                  <c:v>11.5974031552249</c:v>
                </c:pt>
                <c:pt idx="51">
                  <c:v>11.8032296507987</c:v>
                </c:pt>
                <c:pt idx="52">
                  <c:v>12.0090214285893</c:v>
                </c:pt>
                <c:pt idx="53">
                  <c:v>12.416859743291001</c:v>
                </c:pt>
                <c:pt idx="54">
                  <c:v>12.6225881051231</c:v>
                </c:pt>
                <c:pt idx="55">
                  <c:v>12.82830438966</c:v>
                </c:pt>
                <c:pt idx="56">
                  <c:v>13.0339767762717</c:v>
                </c:pt>
                <c:pt idx="57">
                  <c:v>13.520208736215301</c:v>
                </c:pt>
                <c:pt idx="58">
                  <c:v>13.7261747971197</c:v>
                </c:pt>
                <c:pt idx="59">
                  <c:v>13.931809393186301</c:v>
                </c:pt>
                <c:pt idx="60">
                  <c:v>14.468024690539799</c:v>
                </c:pt>
                <c:pt idx="61">
                  <c:v>14.674211789167501</c:v>
                </c:pt>
                <c:pt idx="62">
                  <c:v>15.2504328889602</c:v>
                </c:pt>
                <c:pt idx="63">
                  <c:v>15.458693840011399</c:v>
                </c:pt>
                <c:pt idx="64">
                  <c:v>16.066717169788799</c:v>
                </c:pt>
                <c:pt idx="65">
                  <c:v>16.277599878563802</c:v>
                </c:pt>
                <c:pt idx="66">
                  <c:v>16.918677281716398</c:v>
                </c:pt>
                <c:pt idx="67">
                  <c:v>17.127505898106399</c:v>
                </c:pt>
                <c:pt idx="68">
                  <c:v>17.804277646426801</c:v>
                </c:pt>
                <c:pt idx="69">
                  <c:v>18.012962971709701</c:v>
                </c:pt>
                <c:pt idx="70">
                  <c:v>18.722552542390201</c:v>
                </c:pt>
                <c:pt idx="71">
                  <c:v>19.454642076026101</c:v>
                </c:pt>
                <c:pt idx="72">
                  <c:v>20.214624203841598</c:v>
                </c:pt>
                <c:pt idx="73">
                  <c:v>20.435151939139999</c:v>
                </c:pt>
                <c:pt idx="74">
                  <c:v>21.2279974211271</c:v>
                </c:pt>
                <c:pt idx="75">
                  <c:v>22.048610982097301</c:v>
                </c:pt>
                <c:pt idx="76">
                  <c:v>22.266563052988602</c:v>
                </c:pt>
                <c:pt idx="77">
                  <c:v>23.124315903892899</c:v>
                </c:pt>
                <c:pt idx="78">
                  <c:v>24.006045115977901</c:v>
                </c:pt>
                <c:pt idx="79">
                  <c:v>24.226528075142799</c:v>
                </c:pt>
                <c:pt idx="80">
                  <c:v>25.154151791929401</c:v>
                </c:pt>
                <c:pt idx="81">
                  <c:v>25.3687264296668</c:v>
                </c:pt>
                <c:pt idx="82">
                  <c:v>26.3351650384766</c:v>
                </c:pt>
                <c:pt idx="83">
                  <c:v>27.327238130264501</c:v>
                </c:pt>
                <c:pt idx="84">
                  <c:v>27.549000659156601</c:v>
                </c:pt>
                <c:pt idx="85">
                  <c:v>28.5913854612966</c:v>
                </c:pt>
                <c:pt idx="86">
                  <c:v>29.659914926301301</c:v>
                </c:pt>
                <c:pt idx="87">
                  <c:v>29.8893588536911</c:v>
                </c:pt>
                <c:pt idx="88">
                  <c:v>31.010125321689902</c:v>
                </c:pt>
                <c:pt idx="89">
                  <c:v>31.227034678004902</c:v>
                </c:pt>
                <c:pt idx="90">
                  <c:v>32.401133474350203</c:v>
                </c:pt>
                <c:pt idx="91">
                  <c:v>32.6175801446579</c:v>
                </c:pt>
                <c:pt idx="92">
                  <c:v>33.843720304861897</c:v>
                </c:pt>
                <c:pt idx="93">
                  <c:v>35.099626295702599</c:v>
                </c:pt>
                <c:pt idx="94">
                  <c:v>35.333846356273199</c:v>
                </c:pt>
                <c:pt idx="95">
                  <c:v>36.662092305167803</c:v>
                </c:pt>
                <c:pt idx="96">
                  <c:v>36.884833470139803</c:v>
                </c:pt>
                <c:pt idx="97">
                  <c:v>38.266536192622901</c:v>
                </c:pt>
                <c:pt idx="98">
                  <c:v>38.4941858321681</c:v>
                </c:pt>
                <c:pt idx="99">
                  <c:v>39.937934372266199</c:v>
                </c:pt>
                <c:pt idx="100">
                  <c:v>40.161193378447301</c:v>
                </c:pt>
                <c:pt idx="101">
                  <c:v>41.676943763591701</c:v>
                </c:pt>
                <c:pt idx="102">
                  <c:v>41.903035445525703</c:v>
                </c:pt>
                <c:pt idx="103">
                  <c:v>43.489620625979697</c:v>
                </c:pt>
                <c:pt idx="104">
                  <c:v>43.718094944072398</c:v>
                </c:pt>
                <c:pt idx="105">
                  <c:v>45.372256496235799</c:v>
                </c:pt>
                <c:pt idx="106">
                  <c:v>45.609014360462403</c:v>
                </c:pt>
                <c:pt idx="107">
                  <c:v>45.852983022749697</c:v>
                </c:pt>
                <c:pt idx="108">
                  <c:v>47.575035144145801</c:v>
                </c:pt>
                <c:pt idx="109">
                  <c:v>47.800305560859599</c:v>
                </c:pt>
                <c:pt idx="110">
                  <c:v>49.635947086988203</c:v>
                </c:pt>
                <c:pt idx="111">
                  <c:v>49.868216076482803</c:v>
                </c:pt>
                <c:pt idx="112">
                  <c:v>50.128100778498997</c:v>
                </c:pt>
                <c:pt idx="113">
                  <c:v>52.031238790059398</c:v>
                </c:pt>
                <c:pt idx="114">
                  <c:v>52.2574131401907</c:v>
                </c:pt>
                <c:pt idx="115">
                  <c:v>54.293505260008303</c:v>
                </c:pt>
                <c:pt idx="116">
                  <c:v>54.526042787807</c:v>
                </c:pt>
                <c:pt idx="117">
                  <c:v>54.788658317692899</c:v>
                </c:pt>
                <c:pt idx="118">
                  <c:v>56.894398389417702</c:v>
                </c:pt>
                <c:pt idx="119">
                  <c:v>57.132542150219301</c:v>
                </c:pt>
                <c:pt idx="120">
                  <c:v>57.3990257227901</c:v>
                </c:pt>
                <c:pt idx="121">
                  <c:v>59.6259119611247</c:v>
                </c:pt>
                <c:pt idx="122">
                  <c:v>59.863918773096003</c:v>
                </c:pt>
                <c:pt idx="123">
                  <c:v>60.136981656694701</c:v>
                </c:pt>
                <c:pt idx="124">
                  <c:v>62.492712798336903</c:v>
                </c:pt>
                <c:pt idx="125">
                  <c:v>62.730563463160102</c:v>
                </c:pt>
                <c:pt idx="126">
                  <c:v>63.010992784291403</c:v>
                </c:pt>
                <c:pt idx="127">
                  <c:v>65.5038467911331</c:v>
                </c:pt>
                <c:pt idx="128">
                  <c:v>65.741675933756994</c:v>
                </c:pt>
                <c:pt idx="129">
                  <c:v>66.030914998421494</c:v>
                </c:pt>
                <c:pt idx="130">
                  <c:v>68.670565228942905</c:v>
                </c:pt>
                <c:pt idx="131">
                  <c:v>68.904733140468693</c:v>
                </c:pt>
                <c:pt idx="132">
                  <c:v>69.222576519917396</c:v>
                </c:pt>
                <c:pt idx="133">
                  <c:v>69.437300930280799</c:v>
                </c:pt>
                <c:pt idx="134">
                  <c:v>72.2600231179985</c:v>
                </c:pt>
                <c:pt idx="135">
                  <c:v>72.487771101412605</c:v>
                </c:pt>
                <c:pt idx="136">
                  <c:v>72.824929096984803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0-4F1E-B0D0-1A63B95674FE}"/>
            </c:ext>
          </c:extLst>
        </c:ser>
        <c:ser>
          <c:idx val="1"/>
          <c:order val="1"/>
          <c:tx>
            <c:v>correlation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'[1]grain size'!$B$2:$B$19</c:f>
              <c:numCache>
                <c:formatCode>General</c:formatCode>
                <c:ptCount val="18"/>
                <c:pt idx="0">
                  <c:v>0</c:v>
                </c:pt>
                <c:pt idx="1">
                  <c:v>5E+20</c:v>
                </c:pt>
                <c:pt idx="2">
                  <c:v>1E+21</c:v>
                </c:pt>
                <c:pt idx="3">
                  <c:v>1.5E+21</c:v>
                </c:pt>
                <c:pt idx="4">
                  <c:v>2E+21</c:v>
                </c:pt>
                <c:pt idx="5">
                  <c:v>2.5E+21</c:v>
                </c:pt>
                <c:pt idx="6">
                  <c:v>3E+21</c:v>
                </c:pt>
                <c:pt idx="7">
                  <c:v>3.5E+21</c:v>
                </c:pt>
                <c:pt idx="8">
                  <c:v>4E+21</c:v>
                </c:pt>
                <c:pt idx="9">
                  <c:v>4.5E+21</c:v>
                </c:pt>
                <c:pt idx="10">
                  <c:v>5E+21</c:v>
                </c:pt>
                <c:pt idx="11">
                  <c:v>5.5E+21</c:v>
                </c:pt>
                <c:pt idx="12">
                  <c:v>6E+21</c:v>
                </c:pt>
                <c:pt idx="13">
                  <c:v>6.5E+21</c:v>
                </c:pt>
                <c:pt idx="14">
                  <c:v>7E+21</c:v>
                </c:pt>
                <c:pt idx="15">
                  <c:v>7.5E+21</c:v>
                </c:pt>
                <c:pt idx="16">
                  <c:v>8E+21</c:v>
                </c:pt>
                <c:pt idx="17">
                  <c:v>8.5E+21</c:v>
                </c:pt>
              </c:numCache>
            </c:numRef>
          </c:xVal>
          <c:yVal>
            <c:numRef>
              <c:f>'[1]grain size'!$C$2:$C$19</c:f>
              <c:numCache>
                <c:formatCode>General</c:formatCode>
                <c:ptCount val="18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  <c:pt idx="15">
                  <c:v>64.481250000000003</c:v>
                </c:pt>
                <c:pt idx="16">
                  <c:v>71.231999999999999</c:v>
                </c:pt>
                <c:pt idx="17">
                  <c:v>78.28925000000001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0-4F1E-B0D0-1A63B95674FE}"/>
            </c:ext>
          </c:extLst>
        </c:ser>
        <c:ser>
          <c:idx val="2"/>
          <c:order val="2"/>
          <c:tx>
            <c:v>4.36 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'[1]grain size'!$R$2:$R$138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'[1]grain size'!$S$2:$S$138</c:f>
              <c:numCache>
                <c:formatCode>General</c:formatCode>
                <c:ptCount val="137"/>
                <c:pt idx="0">
                  <c:v>0.206641366146817</c:v>
                </c:pt>
                <c:pt idx="1">
                  <c:v>0.429048116949234</c:v>
                </c:pt>
                <c:pt idx="2">
                  <c:v>0.67859769796277403</c:v>
                </c:pt>
                <c:pt idx="3">
                  <c:v>0.94946528063400504</c:v>
                </c:pt>
                <c:pt idx="4">
                  <c:v>1.24028156618074</c:v>
                </c:pt>
                <c:pt idx="5">
                  <c:v>1.54557692249201</c:v>
                </c:pt>
                <c:pt idx="6">
                  <c:v>1.8616592839448001</c:v>
                </c:pt>
                <c:pt idx="7">
                  <c:v>2.1856662466148702</c:v>
                </c:pt>
                <c:pt idx="8">
                  <c:v>2.51512978767625</c:v>
                </c:pt>
                <c:pt idx="9">
                  <c:v>2.84802576907909</c:v>
                </c:pt>
                <c:pt idx="10">
                  <c:v>3.1825746079458401</c:v>
                </c:pt>
                <c:pt idx="11">
                  <c:v>3.5171827364284098</c:v>
                </c:pt>
                <c:pt idx="12">
                  <c:v>3.8504490538249798</c:v>
                </c:pt>
                <c:pt idx="13">
                  <c:v>4.1811670529998697</c:v>
                </c:pt>
                <c:pt idx="14">
                  <c:v>4.5083096880054203</c:v>
                </c:pt>
                <c:pt idx="15">
                  <c:v>4.8310249515716803</c:v>
                </c:pt>
                <c:pt idx="16">
                  <c:v>5.1486640102209096</c:v>
                </c:pt>
                <c:pt idx="17">
                  <c:v>5.4607545407709104</c:v>
                </c:pt>
                <c:pt idx="18">
                  <c:v>5.7672605098555199</c:v>
                </c:pt>
                <c:pt idx="19">
                  <c:v>6.0680057829740903</c:v>
                </c:pt>
                <c:pt idx="20">
                  <c:v>6.3628504338802596</c:v>
                </c:pt>
                <c:pt idx="21">
                  <c:v>6.6517659103329798</c:v>
                </c:pt>
                <c:pt idx="22">
                  <c:v>6.9347672323906</c:v>
                </c:pt>
                <c:pt idx="23">
                  <c:v>7.2119721723530796</c:v>
                </c:pt>
                <c:pt idx="24">
                  <c:v>7.4835145307704698</c:v>
                </c:pt>
                <c:pt idx="25">
                  <c:v>7.7495488647387596</c:v>
                </c:pt>
                <c:pt idx="26">
                  <c:v>8.0102993737938508</c:v>
                </c:pt>
                <c:pt idx="27">
                  <c:v>8.2659653573883105</c:v>
                </c:pt>
                <c:pt idx="28">
                  <c:v>8.51678415508513</c:v>
                </c:pt>
                <c:pt idx="29">
                  <c:v>8.7630022184901506</c:v>
                </c:pt>
                <c:pt idx="30">
                  <c:v>9.0048375946339601</c:v>
                </c:pt>
                <c:pt idx="31">
                  <c:v>9.2425315511192903</c:v>
                </c:pt>
                <c:pt idx="32">
                  <c:v>9.4763735570633791</c:v>
                </c:pt>
                <c:pt idx="33">
                  <c:v>9.7068307089582397</c:v>
                </c:pt>
                <c:pt idx="34">
                  <c:v>9.9341895347919404</c:v>
                </c:pt>
                <c:pt idx="35">
                  <c:v>10.158692971305401</c:v>
                </c:pt>
                <c:pt idx="36">
                  <c:v>10.3805271674732</c:v>
                </c:pt>
                <c:pt idx="37">
                  <c:v>10.5999310900096</c:v>
                </c:pt>
                <c:pt idx="38">
                  <c:v>10.8170688153843</c:v>
                </c:pt>
                <c:pt idx="39">
                  <c:v>11.032141105557001</c:v>
                </c:pt>
                <c:pt idx="40">
                  <c:v>11.245305620216</c:v>
                </c:pt>
                <c:pt idx="41">
                  <c:v>11.456739030503201</c:v>
                </c:pt>
                <c:pt idx="42">
                  <c:v>11.736880414187</c:v>
                </c:pt>
                <c:pt idx="43">
                  <c:v>11.943639934215501</c:v>
                </c:pt>
                <c:pt idx="44">
                  <c:v>12.149920142392199</c:v>
                </c:pt>
                <c:pt idx="45">
                  <c:v>12.355852074203</c:v>
                </c:pt>
                <c:pt idx="46">
                  <c:v>12.5617407870243</c:v>
                </c:pt>
                <c:pt idx="47">
                  <c:v>12.768348312371501</c:v>
                </c:pt>
                <c:pt idx="48">
                  <c:v>12.9741755226193</c:v>
                </c:pt>
                <c:pt idx="49">
                  <c:v>13.322370453609601</c:v>
                </c:pt>
                <c:pt idx="50">
                  <c:v>13.5280194393</c:v>
                </c:pt>
                <c:pt idx="51">
                  <c:v>13.733656390390401</c:v>
                </c:pt>
                <c:pt idx="52">
                  <c:v>13.9399261654998</c:v>
                </c:pt>
                <c:pt idx="53">
                  <c:v>14.1464300981453</c:v>
                </c:pt>
                <c:pt idx="54">
                  <c:v>14.5507802999098</c:v>
                </c:pt>
                <c:pt idx="55">
                  <c:v>14.756190499489</c:v>
                </c:pt>
                <c:pt idx="56">
                  <c:v>14.9625915037485</c:v>
                </c:pt>
                <c:pt idx="57">
                  <c:v>15.426992392194</c:v>
                </c:pt>
                <c:pt idx="58">
                  <c:v>15.633332798309</c:v>
                </c:pt>
                <c:pt idx="59">
                  <c:v>15.8398765850558</c:v>
                </c:pt>
                <c:pt idx="60">
                  <c:v>16.349230682229699</c:v>
                </c:pt>
                <c:pt idx="61">
                  <c:v>16.886818620666801</c:v>
                </c:pt>
                <c:pt idx="62">
                  <c:v>17.0972337810379</c:v>
                </c:pt>
                <c:pt idx="63">
                  <c:v>17.665567219192301</c:v>
                </c:pt>
                <c:pt idx="64">
                  <c:v>18.2574931376062</c:v>
                </c:pt>
                <c:pt idx="65">
                  <c:v>18.871415424671799</c:v>
                </c:pt>
                <c:pt idx="66">
                  <c:v>19.509247799410499</c:v>
                </c:pt>
                <c:pt idx="67">
                  <c:v>20.165110314024599</c:v>
                </c:pt>
                <c:pt idx="68">
                  <c:v>20.849493385866001</c:v>
                </c:pt>
                <c:pt idx="69">
                  <c:v>21.55194367208</c:v>
                </c:pt>
                <c:pt idx="70">
                  <c:v>22.281359118542699</c:v>
                </c:pt>
                <c:pt idx="71">
                  <c:v>23.028856712574999</c:v>
                </c:pt>
                <c:pt idx="72">
                  <c:v>23.797087343468402</c:v>
                </c:pt>
                <c:pt idx="73">
                  <c:v>24.586266774833401</c:v>
                </c:pt>
                <c:pt idx="74">
                  <c:v>25.397003490762899</c:v>
                </c:pt>
                <c:pt idx="75">
                  <c:v>26.870173886189502</c:v>
                </c:pt>
                <c:pt idx="76">
                  <c:v>27.7447789475927</c:v>
                </c:pt>
                <c:pt idx="77">
                  <c:v>28.654782348723302</c:v>
                </c:pt>
                <c:pt idx="78">
                  <c:v>29.582915822109101</c:v>
                </c:pt>
                <c:pt idx="79">
                  <c:v>30.538377611334599</c:v>
                </c:pt>
                <c:pt idx="80">
                  <c:v>31.527808661062402</c:v>
                </c:pt>
                <c:pt idx="81">
                  <c:v>32.540111284091203</c:v>
                </c:pt>
                <c:pt idx="82">
                  <c:v>33.593501723907501</c:v>
                </c:pt>
                <c:pt idx="83">
                  <c:v>34.672030765157601</c:v>
                </c:pt>
                <c:pt idx="84">
                  <c:v>35.779240014777102</c:v>
                </c:pt>
                <c:pt idx="85">
                  <c:v>36.926680880823199</c:v>
                </c:pt>
                <c:pt idx="86">
                  <c:v>37.152021829016597</c:v>
                </c:pt>
                <c:pt idx="87">
                  <c:v>38.338795153406103</c:v>
                </c:pt>
                <c:pt idx="88">
                  <c:v>39.546946308024197</c:v>
                </c:pt>
                <c:pt idx="89">
                  <c:v>40.807464954495302</c:v>
                </c:pt>
                <c:pt idx="90">
                  <c:v>42.123838902765101</c:v>
                </c:pt>
                <c:pt idx="91">
                  <c:v>42.348041474257698</c:v>
                </c:pt>
                <c:pt idx="92">
                  <c:v>43.717436500449402</c:v>
                </c:pt>
                <c:pt idx="93">
                  <c:v>45.109762041733198</c:v>
                </c:pt>
                <c:pt idx="94">
                  <c:v>46.565772531182503</c:v>
                </c:pt>
                <c:pt idx="95">
                  <c:v>46.807624988821502</c:v>
                </c:pt>
                <c:pt idx="96">
                  <c:v>48.327991273092998</c:v>
                </c:pt>
                <c:pt idx="97">
                  <c:v>49.882355942333298</c:v>
                </c:pt>
                <c:pt idx="98">
                  <c:v>50.1272255391344</c:v>
                </c:pt>
                <c:pt idx="99">
                  <c:v>51.787430113867003</c:v>
                </c:pt>
                <c:pt idx="100">
                  <c:v>51.995235804605301</c:v>
                </c:pt>
                <c:pt idx="101">
                  <c:v>53.740977944020798</c:v>
                </c:pt>
                <c:pt idx="102">
                  <c:v>53.951169212408601</c:v>
                </c:pt>
                <c:pt idx="103">
                  <c:v>55.782543366466598</c:v>
                </c:pt>
                <c:pt idx="104">
                  <c:v>55.992067853322503</c:v>
                </c:pt>
                <c:pt idx="105">
                  <c:v>57.907465901484699</c:v>
                </c:pt>
                <c:pt idx="106">
                  <c:v>58.124544867237603</c:v>
                </c:pt>
                <c:pt idx="107">
                  <c:v>60.127960852889402</c:v>
                </c:pt>
                <c:pt idx="108">
                  <c:v>60.351096759692297</c:v>
                </c:pt>
                <c:pt idx="109">
                  <c:v>60.622936560575297</c:v>
                </c:pt>
                <c:pt idx="110">
                  <c:v>62.693715487411602</c:v>
                </c:pt>
                <c:pt idx="111">
                  <c:v>62.9035855489185</c:v>
                </c:pt>
                <c:pt idx="112">
                  <c:v>65.145175192193506</c:v>
                </c:pt>
                <c:pt idx="113">
                  <c:v>65.369327498636906</c:v>
                </c:pt>
                <c:pt idx="114">
                  <c:v>65.661519863417396</c:v>
                </c:pt>
                <c:pt idx="115">
                  <c:v>67.964830116196296</c:v>
                </c:pt>
                <c:pt idx="116">
                  <c:v>68.184155473996199</c:v>
                </c:pt>
                <c:pt idx="117">
                  <c:v>68.503109260990001</c:v>
                </c:pt>
                <c:pt idx="118">
                  <c:v>68.718423862683593</c:v>
                </c:pt>
                <c:pt idx="119">
                  <c:v>68.932614205111804</c:v>
                </c:pt>
                <c:pt idx="120">
                  <c:v>69.138218266686096</c:v>
                </c:pt>
                <c:pt idx="121">
                  <c:v>71.622084824418494</c:v>
                </c:pt>
                <c:pt idx="122">
                  <c:v>71.841007717763404</c:v>
                </c:pt>
                <c:pt idx="123">
                  <c:v>72.162382785507404</c:v>
                </c:pt>
                <c:pt idx="124">
                  <c:v>72.379012435048097</c:v>
                </c:pt>
                <c:pt idx="125">
                  <c:v>72.594317748650994</c:v>
                </c:pt>
                <c:pt idx="126">
                  <c:v>72.799959328794699</c:v>
                </c:pt>
                <c:pt idx="127">
                  <c:v>73.017292016619507</c:v>
                </c:pt>
                <c:pt idx="128">
                  <c:v>75.745377783807101</c:v>
                </c:pt>
                <c:pt idx="129">
                  <c:v>75.957790388794606</c:v>
                </c:pt>
                <c:pt idx="130">
                  <c:v>76.316242344169893</c:v>
                </c:pt>
                <c:pt idx="131">
                  <c:v>76.5218764777822</c:v>
                </c:pt>
                <c:pt idx="132">
                  <c:v>76.738509328764493</c:v>
                </c:pt>
                <c:pt idx="133">
                  <c:v>76.944148360827995</c:v>
                </c:pt>
                <c:pt idx="134">
                  <c:v>77.163159408221503</c:v>
                </c:pt>
                <c:pt idx="135">
                  <c:v>77.368779046492094</c:v>
                </c:pt>
                <c:pt idx="136">
                  <c:v>77.5861763292597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10-4F1E-B0D0-1A63B95674FE}"/>
            </c:ext>
          </c:extLst>
        </c:ser>
        <c:ser>
          <c:idx val="3"/>
          <c:order val="3"/>
          <c:tx>
            <c:v>17 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'[1]grain size'!$AA$2:$AA$138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'[1]grain size'!$AB$2:$AB$138</c:f>
              <c:numCache>
                <c:formatCode>General</c:formatCode>
                <c:ptCount val="137"/>
                <c:pt idx="0">
                  <c:v>0.20552961495611299</c:v>
                </c:pt>
                <c:pt idx="1">
                  <c:v>0.41217876436373202</c:v>
                </c:pt>
                <c:pt idx="2">
                  <c:v>0.62080024123743105</c:v>
                </c:pt>
                <c:pt idx="3">
                  <c:v>0.83131064896441598</c:v>
                </c:pt>
                <c:pt idx="4">
                  <c:v>1.0438526426641599</c:v>
                </c:pt>
                <c:pt idx="5">
                  <c:v>1.25811677527912</c:v>
                </c:pt>
                <c:pt idx="6">
                  <c:v>1.4738324854577101</c:v>
                </c:pt>
                <c:pt idx="7">
                  <c:v>1.6907474138304299</c:v>
                </c:pt>
                <c:pt idx="8">
                  <c:v>1.90862122877334</c:v>
                </c:pt>
                <c:pt idx="9">
                  <c:v>2.1272310521601598</c:v>
                </c:pt>
                <c:pt idx="10">
                  <c:v>2.3463614599603</c:v>
                </c:pt>
                <c:pt idx="11">
                  <c:v>2.5658066959067098</c:v>
                </c:pt>
                <c:pt idx="12">
                  <c:v>2.7853754706629701</c:v>
                </c:pt>
                <c:pt idx="13">
                  <c:v>3.0048929629013799</c:v>
                </c:pt>
                <c:pt idx="14">
                  <c:v>3.2242012994374698</c:v>
                </c:pt>
                <c:pt idx="15">
                  <c:v>3.4431789209796602</c:v>
                </c:pt>
                <c:pt idx="16">
                  <c:v>3.6617243146334202</c:v>
                </c:pt>
                <c:pt idx="17">
                  <c:v>3.87977010099871</c:v>
                </c:pt>
                <c:pt idx="18">
                  <c:v>4.0972668801122101</c:v>
                </c:pt>
                <c:pt idx="19">
                  <c:v>4.3141672368270498</c:v>
                </c:pt>
                <c:pt idx="20">
                  <c:v>4.5304387298374298</c:v>
                </c:pt>
                <c:pt idx="21">
                  <c:v>4.7460623123478296</c:v>
                </c:pt>
                <c:pt idx="22">
                  <c:v>4.9610310087004299</c:v>
                </c:pt>
                <c:pt idx="23">
                  <c:v>5.1753442636590998</c:v>
                </c:pt>
                <c:pt idx="24">
                  <c:v>5.3890119543076498</c:v>
                </c:pt>
                <c:pt idx="25">
                  <c:v>5.60204807472401</c:v>
                </c:pt>
                <c:pt idx="26">
                  <c:v>5.8144716442615296</c:v>
                </c:pt>
                <c:pt idx="27">
                  <c:v>6.0263051872992</c:v>
                </c:pt>
                <c:pt idx="28">
                  <c:v>6.23757529432224</c:v>
                </c:pt>
                <c:pt idx="29">
                  <c:v>6.4483122249494498</c:v>
                </c:pt>
                <c:pt idx="30">
                  <c:v>6.6585410300008103</c:v>
                </c:pt>
                <c:pt idx="31">
                  <c:v>6.8682883007665696</c:v>
                </c:pt>
                <c:pt idx="32">
                  <c:v>7.0775809459565799</c:v>
                </c:pt>
                <c:pt idx="33">
                  <c:v>7.2864458149517004</c:v>
                </c:pt>
                <c:pt idx="34">
                  <c:v>7.4949104667356403</c:v>
                </c:pt>
                <c:pt idx="35">
                  <c:v>7.7029981307617801</c:v>
                </c:pt>
                <c:pt idx="36">
                  <c:v>7.9107324856499801</c:v>
                </c:pt>
                <c:pt idx="37">
                  <c:v>8.1181390146578707</c:v>
                </c:pt>
                <c:pt idx="38">
                  <c:v>8.3252377343396002</c:v>
                </c:pt>
                <c:pt idx="39">
                  <c:v>8.5320511700656692</c:v>
                </c:pt>
                <c:pt idx="40">
                  <c:v>8.7385982246266298</c:v>
                </c:pt>
                <c:pt idx="41">
                  <c:v>8.9449109977226904</c:v>
                </c:pt>
                <c:pt idx="42">
                  <c:v>9.1514738671034408</c:v>
                </c:pt>
                <c:pt idx="43">
                  <c:v>9.3581265285737096</c:v>
                </c:pt>
                <c:pt idx="44">
                  <c:v>9.5643912590499802</c:v>
                </c:pt>
                <c:pt idx="45">
                  <c:v>9.7703225414107902</c:v>
                </c:pt>
                <c:pt idx="46">
                  <c:v>9.9762099375032403</c:v>
                </c:pt>
                <c:pt idx="47">
                  <c:v>10.3299128939413</c:v>
                </c:pt>
                <c:pt idx="48">
                  <c:v>10.5371799243495</c:v>
                </c:pt>
                <c:pt idx="49">
                  <c:v>10.744435880009</c:v>
                </c:pt>
                <c:pt idx="50">
                  <c:v>10.950080348620901</c:v>
                </c:pt>
                <c:pt idx="51">
                  <c:v>11.1556975009941</c:v>
                </c:pt>
                <c:pt idx="52">
                  <c:v>11.3619628839343</c:v>
                </c:pt>
                <c:pt idx="53">
                  <c:v>11.5684602070786</c:v>
                </c:pt>
                <c:pt idx="54">
                  <c:v>11.775793121307901</c:v>
                </c:pt>
                <c:pt idx="55">
                  <c:v>11.981203320886999</c:v>
                </c:pt>
                <c:pt idx="56">
                  <c:v>12.187576013423</c:v>
                </c:pt>
                <c:pt idx="57">
                  <c:v>12.673569266236401</c:v>
                </c:pt>
                <c:pt idx="58">
                  <c:v>12.8824633130103</c:v>
                </c:pt>
                <c:pt idx="59">
                  <c:v>13.0898011376231</c:v>
                </c:pt>
                <c:pt idx="60">
                  <c:v>13.299525529553801</c:v>
                </c:pt>
                <c:pt idx="61">
                  <c:v>13.507742724269599</c:v>
                </c:pt>
                <c:pt idx="62">
                  <c:v>14.0749084034425</c:v>
                </c:pt>
                <c:pt idx="63">
                  <c:v>14.286259666281699</c:v>
                </c:pt>
                <c:pt idx="64">
                  <c:v>14.4994694521209</c:v>
                </c:pt>
                <c:pt idx="65">
                  <c:v>15.118134047047301</c:v>
                </c:pt>
                <c:pt idx="66">
                  <c:v>15.335277576288201</c:v>
                </c:pt>
                <c:pt idx="67">
                  <c:v>15.5468249705827</c:v>
                </c:pt>
                <c:pt idx="68">
                  <c:v>16.219131755626801</c:v>
                </c:pt>
                <c:pt idx="69">
                  <c:v>16.435886282898998</c:v>
                </c:pt>
                <c:pt idx="70">
                  <c:v>17.149650228617901</c:v>
                </c:pt>
                <c:pt idx="71">
                  <c:v>17.374275228047001</c:v>
                </c:pt>
                <c:pt idx="72">
                  <c:v>17.5954800095124</c:v>
                </c:pt>
                <c:pt idx="73">
                  <c:v>18.354112862604701</c:v>
                </c:pt>
                <c:pt idx="74">
                  <c:v>18.577538570040598</c:v>
                </c:pt>
                <c:pt idx="75">
                  <c:v>19.384181361309601</c:v>
                </c:pt>
                <c:pt idx="76">
                  <c:v>19.607790494823199</c:v>
                </c:pt>
                <c:pt idx="77">
                  <c:v>20.449953290042099</c:v>
                </c:pt>
                <c:pt idx="78">
                  <c:v>20.678748595712101</c:v>
                </c:pt>
                <c:pt idx="79">
                  <c:v>20.902610882372802</c:v>
                </c:pt>
                <c:pt idx="80">
                  <c:v>21.796740977170501</c:v>
                </c:pt>
                <c:pt idx="81">
                  <c:v>22.020162347825998</c:v>
                </c:pt>
                <c:pt idx="82">
                  <c:v>22.963495504545801</c:v>
                </c:pt>
                <c:pt idx="83">
                  <c:v>23.194929036095399</c:v>
                </c:pt>
                <c:pt idx="84">
                  <c:v>23.419004337032501</c:v>
                </c:pt>
                <c:pt idx="85">
                  <c:v>24.409321073874299</c:v>
                </c:pt>
                <c:pt idx="86">
                  <c:v>24.633196886727099</c:v>
                </c:pt>
                <c:pt idx="87">
                  <c:v>25.6728402215617</c:v>
                </c:pt>
                <c:pt idx="88">
                  <c:v>25.902679810845999</c:v>
                </c:pt>
                <c:pt idx="89">
                  <c:v>26.126348813970399</c:v>
                </c:pt>
                <c:pt idx="90">
                  <c:v>27.227429511685202</c:v>
                </c:pt>
                <c:pt idx="91">
                  <c:v>27.446688103792901</c:v>
                </c:pt>
                <c:pt idx="92">
                  <c:v>28.601401288441298</c:v>
                </c:pt>
                <c:pt idx="93">
                  <c:v>28.840379739104499</c:v>
                </c:pt>
                <c:pt idx="94">
                  <c:v>29.070127468116699</c:v>
                </c:pt>
                <c:pt idx="95">
                  <c:v>30.281282575087801</c:v>
                </c:pt>
                <c:pt idx="96">
                  <c:v>30.5106084449408</c:v>
                </c:pt>
                <c:pt idx="97">
                  <c:v>30.746202075248899</c:v>
                </c:pt>
                <c:pt idx="98">
                  <c:v>32.018852103146202</c:v>
                </c:pt>
                <c:pt idx="99">
                  <c:v>32.252829876137397</c:v>
                </c:pt>
                <c:pt idx="100">
                  <c:v>32.475869353723198</c:v>
                </c:pt>
                <c:pt idx="101">
                  <c:v>33.833574639764699</c:v>
                </c:pt>
                <c:pt idx="102">
                  <c:v>34.055822272562899</c:v>
                </c:pt>
                <c:pt idx="103">
                  <c:v>35.484661706403799</c:v>
                </c:pt>
                <c:pt idx="104">
                  <c:v>35.713397156276898</c:v>
                </c:pt>
                <c:pt idx="105">
                  <c:v>35.959561973585899</c:v>
                </c:pt>
                <c:pt idx="106">
                  <c:v>37.443841856195</c:v>
                </c:pt>
                <c:pt idx="107">
                  <c:v>37.6809872352067</c:v>
                </c:pt>
                <c:pt idx="108">
                  <c:v>37.921492999867503</c:v>
                </c:pt>
                <c:pt idx="109">
                  <c:v>38.137709133242303</c:v>
                </c:pt>
                <c:pt idx="110">
                  <c:v>39.7363726819829</c:v>
                </c:pt>
                <c:pt idx="111">
                  <c:v>39.959826968475603</c:v>
                </c:pt>
                <c:pt idx="112">
                  <c:v>41.637126293337701</c:v>
                </c:pt>
                <c:pt idx="113">
                  <c:v>41.8790544415683</c:v>
                </c:pt>
                <c:pt idx="114">
                  <c:v>42.119775774965703</c:v>
                </c:pt>
                <c:pt idx="115">
                  <c:v>43.884500582506199</c:v>
                </c:pt>
                <c:pt idx="116">
                  <c:v>44.117982776536103</c:v>
                </c:pt>
                <c:pt idx="117">
                  <c:v>44.362019166993598</c:v>
                </c:pt>
                <c:pt idx="118">
                  <c:v>44.590061592388899</c:v>
                </c:pt>
                <c:pt idx="119">
                  <c:v>46.449206743901101</c:v>
                </c:pt>
                <c:pt idx="120">
                  <c:v>46.677007501483999</c:v>
                </c:pt>
                <c:pt idx="121">
                  <c:v>46.941619745975999</c:v>
                </c:pt>
                <c:pt idx="122">
                  <c:v>48.904433120463601</c:v>
                </c:pt>
                <c:pt idx="123">
                  <c:v>49.136114243152598</c:v>
                </c:pt>
                <c:pt idx="124">
                  <c:v>49.396872473421297</c:v>
                </c:pt>
                <c:pt idx="125">
                  <c:v>51.4692829659758</c:v>
                </c:pt>
                <c:pt idx="126">
                  <c:v>51.703607105195601</c:v>
                </c:pt>
                <c:pt idx="127">
                  <c:v>51.971422167929298</c:v>
                </c:pt>
                <c:pt idx="128">
                  <c:v>54.169643422719503</c:v>
                </c:pt>
                <c:pt idx="129">
                  <c:v>54.410209748087503</c:v>
                </c:pt>
                <c:pt idx="130">
                  <c:v>54.688745134618898</c:v>
                </c:pt>
                <c:pt idx="131">
                  <c:v>54.9102827705034</c:v>
                </c:pt>
                <c:pt idx="132">
                  <c:v>57.240288923553997</c:v>
                </c:pt>
                <c:pt idx="133">
                  <c:v>57.4780421664817</c:v>
                </c:pt>
                <c:pt idx="134">
                  <c:v>57.762345991092097</c:v>
                </c:pt>
                <c:pt idx="135">
                  <c:v>57.9834302401228</c:v>
                </c:pt>
                <c:pt idx="136">
                  <c:v>60.468584829920601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10-4F1E-B0D0-1A63B95674FE}"/>
            </c:ext>
          </c:extLst>
        </c:ser>
        <c:ser>
          <c:idx val="4"/>
          <c:order val="4"/>
          <c:tx>
            <c:v>1.34 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'[1]grain size'!$AJ$2:$AJ$138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'[1]grain size'!$AK$2:$AK$138</c:f>
              <c:numCache>
                <c:formatCode>General</c:formatCode>
                <c:ptCount val="137"/>
                <c:pt idx="0">
                  <c:v>0.225120936156878</c:v>
                </c:pt>
                <c:pt idx="1">
                  <c:v>0.57818804644121602</c:v>
                </c:pt>
                <c:pt idx="2">
                  <c:v>1.0568192014347799</c:v>
                </c:pt>
                <c:pt idx="3">
                  <c:v>1.5947645477891399</c:v>
                </c:pt>
                <c:pt idx="4">
                  <c:v>2.1884394029671501</c:v>
                </c:pt>
                <c:pt idx="5">
                  <c:v>2.81286256267021</c:v>
                </c:pt>
                <c:pt idx="6">
                  <c:v>3.45644330983753</c:v>
                </c:pt>
                <c:pt idx="7">
                  <c:v>4.1123680300403196</c:v>
                </c:pt>
                <c:pt idx="8">
                  <c:v>4.7756902262180398</c:v>
                </c:pt>
                <c:pt idx="9">
                  <c:v>5.4428201646096399</c:v>
                </c:pt>
                <c:pt idx="10">
                  <c:v>6.1111191696481804</c:v>
                </c:pt>
                <c:pt idx="11">
                  <c:v>6.7784842394373701</c:v>
                </c:pt>
                <c:pt idx="12">
                  <c:v>7.4431723520338098</c:v>
                </c:pt>
                <c:pt idx="13">
                  <c:v>8.1041700955003897</c:v>
                </c:pt>
                <c:pt idx="14">
                  <c:v>8.7601889265146795</c:v>
                </c:pt>
                <c:pt idx="15">
                  <c:v>9.4102061595361697</c:v>
                </c:pt>
                <c:pt idx="16">
                  <c:v>10.053151476248001</c:v>
                </c:pt>
                <c:pt idx="17">
                  <c:v>10.6881402019505</c:v>
                </c:pt>
                <c:pt idx="18">
                  <c:v>11.3143933512412</c:v>
                </c:pt>
                <c:pt idx="19">
                  <c:v>11.931117810604199</c:v>
                </c:pt>
                <c:pt idx="20">
                  <c:v>12.5377227242878</c:v>
                </c:pt>
                <c:pt idx="21">
                  <c:v>13.1335898328542</c:v>
                </c:pt>
                <c:pt idx="22">
                  <c:v>13.718278288634499</c:v>
                </c:pt>
                <c:pt idx="23">
                  <c:v>14.2914613187068</c:v>
                </c:pt>
                <c:pt idx="24">
                  <c:v>14.8526617709825</c:v>
                </c:pt>
                <c:pt idx="25">
                  <c:v>15.4017267107347</c:v>
                </c:pt>
                <c:pt idx="26">
                  <c:v>15.9385960165308</c:v>
                </c:pt>
                <c:pt idx="27">
                  <c:v>16.463006329383401</c:v>
                </c:pt>
                <c:pt idx="28">
                  <c:v>16.975475504423201</c:v>
                </c:pt>
                <c:pt idx="29">
                  <c:v>17.476692720782101</c:v>
                </c:pt>
                <c:pt idx="30">
                  <c:v>17.966656052580898</c:v>
                </c:pt>
                <c:pt idx="31">
                  <c:v>18.445251025399301</c:v>
                </c:pt>
                <c:pt idx="32">
                  <c:v>18.9126454097382</c:v>
                </c:pt>
                <c:pt idx="33">
                  <c:v>19.3688016380856</c:v>
                </c:pt>
                <c:pt idx="34">
                  <c:v>19.813805734546399</c:v>
                </c:pt>
                <c:pt idx="35">
                  <c:v>20.248043787082601</c:v>
                </c:pt>
                <c:pt idx="36">
                  <c:v>20.671458522223499</c:v>
                </c:pt>
                <c:pt idx="37">
                  <c:v>21.084391411727498</c:v>
                </c:pt>
                <c:pt idx="38">
                  <c:v>21.4870378573723</c:v>
                </c:pt>
                <c:pt idx="39">
                  <c:v>21.879645631599502</c:v>
                </c:pt>
                <c:pt idx="40">
                  <c:v>22.262425784510501</c:v>
                </c:pt>
                <c:pt idx="41">
                  <c:v>22.635546509015999</c:v>
                </c:pt>
                <c:pt idx="42">
                  <c:v>22.9996141676097</c:v>
                </c:pt>
                <c:pt idx="43">
                  <c:v>23.354827985338801</c:v>
                </c:pt>
                <c:pt idx="44">
                  <c:v>23.736415840215301</c:v>
                </c:pt>
                <c:pt idx="45">
                  <c:v>24.049039590099099</c:v>
                </c:pt>
                <c:pt idx="46">
                  <c:v>24.354612723077999</c:v>
                </c:pt>
                <c:pt idx="47">
                  <c:v>24.6509534109545</c:v>
                </c:pt>
                <c:pt idx="48">
                  <c:v>24.940277554760101</c:v>
                </c:pt>
                <c:pt idx="49">
                  <c:v>25.315443786867</c:v>
                </c:pt>
                <c:pt idx="50">
                  <c:v>25.571162487739301</c:v>
                </c:pt>
                <c:pt idx="51">
                  <c:v>25.8232860274885</c:v>
                </c:pt>
                <c:pt idx="52">
                  <c:v>26.2059382541788</c:v>
                </c:pt>
                <c:pt idx="53">
                  <c:v>26.427701461254099</c:v>
                </c:pt>
                <c:pt idx="54">
                  <c:v>26.8266514779624</c:v>
                </c:pt>
                <c:pt idx="55">
                  <c:v>27.032061677541598</c:v>
                </c:pt>
                <c:pt idx="56">
                  <c:v>27.442069157078102</c:v>
                </c:pt>
                <c:pt idx="57">
                  <c:v>27.651730745539801</c:v>
                </c:pt>
                <c:pt idx="58">
                  <c:v>28.051270789691099</c:v>
                </c:pt>
                <c:pt idx="59">
                  <c:v>28.481912556074199</c:v>
                </c:pt>
                <c:pt idx="60">
                  <c:v>28.924825920611401</c:v>
                </c:pt>
                <c:pt idx="61">
                  <c:v>29.369343356622899</c:v>
                </c:pt>
                <c:pt idx="62">
                  <c:v>29.842303799491201</c:v>
                </c:pt>
                <c:pt idx="63">
                  <c:v>30.3246831083102</c:v>
                </c:pt>
                <c:pt idx="64">
                  <c:v>31.094246222501798</c:v>
                </c:pt>
                <c:pt idx="65">
                  <c:v>31.593620312058999</c:v>
                </c:pt>
                <c:pt idx="66">
                  <c:v>32.428675556236598</c:v>
                </c:pt>
                <c:pt idx="67">
                  <c:v>32.956570219929297</c:v>
                </c:pt>
                <c:pt idx="68">
                  <c:v>33.836224322007901</c:v>
                </c:pt>
                <c:pt idx="69">
                  <c:v>34.749468019109102</c:v>
                </c:pt>
                <c:pt idx="70">
                  <c:v>35.750910859542003</c:v>
                </c:pt>
                <c:pt idx="71">
                  <c:v>36.7842910818026</c:v>
                </c:pt>
                <c:pt idx="72">
                  <c:v>37.853847347518801</c:v>
                </c:pt>
                <c:pt idx="73">
                  <c:v>38.962119165726598</c:v>
                </c:pt>
                <c:pt idx="74">
                  <c:v>40.112508697143902</c:v>
                </c:pt>
                <c:pt idx="75">
                  <c:v>41.314947513408796</c:v>
                </c:pt>
                <c:pt idx="76">
                  <c:v>42.514330569436197</c:v>
                </c:pt>
                <c:pt idx="77">
                  <c:v>43.200804892588401</c:v>
                </c:pt>
                <c:pt idx="78">
                  <c:v>43.905543201554202</c:v>
                </c:pt>
                <c:pt idx="79">
                  <c:v>45.1245794097889</c:v>
                </c:pt>
                <c:pt idx="80">
                  <c:v>45.881396155856301</c:v>
                </c:pt>
                <c:pt idx="81">
                  <c:v>46.659337019266303</c:v>
                </c:pt>
                <c:pt idx="82">
                  <c:v>48.048569053608801</c:v>
                </c:pt>
                <c:pt idx="83">
                  <c:v>48.897145407754003</c:v>
                </c:pt>
                <c:pt idx="84">
                  <c:v>49.688232292483796</c:v>
                </c:pt>
                <c:pt idx="85">
                  <c:v>49.916423208613899</c:v>
                </c:pt>
                <c:pt idx="86">
                  <c:v>50.716229934240197</c:v>
                </c:pt>
                <c:pt idx="87">
                  <c:v>51.506766041618903</c:v>
                </c:pt>
                <c:pt idx="88">
                  <c:v>51.722312741779803</c:v>
                </c:pt>
                <c:pt idx="89">
                  <c:v>51.9333702364492</c:v>
                </c:pt>
                <c:pt idx="90">
                  <c:v>52.5664671117311</c:v>
                </c:pt>
                <c:pt idx="91">
                  <c:v>52.771989638825801</c:v>
                </c:pt>
                <c:pt idx="92">
                  <c:v>52.993599741164402</c:v>
                </c:pt>
                <c:pt idx="93">
                  <c:v>53.600235412805603</c:v>
                </c:pt>
                <c:pt idx="94">
                  <c:v>53.812136405798498</c:v>
                </c:pt>
                <c:pt idx="95">
                  <c:v>54.0288118805586</c:v>
                </c:pt>
                <c:pt idx="96">
                  <c:v>54.241020026217903</c:v>
                </c:pt>
                <c:pt idx="97">
                  <c:v>54.4594588482029</c:v>
                </c:pt>
                <c:pt idx="98">
                  <c:v>54.670552729812897</c:v>
                </c:pt>
                <c:pt idx="99">
                  <c:v>54.889670995198202</c:v>
                </c:pt>
                <c:pt idx="100">
                  <c:v>55.095243594698303</c:v>
                </c:pt>
                <c:pt idx="101">
                  <c:v>55.320926047300098</c:v>
                </c:pt>
                <c:pt idx="102">
                  <c:v>55.526544524758002</c:v>
                </c:pt>
                <c:pt idx="103">
                  <c:v>55.753281991136703</c:v>
                </c:pt>
                <c:pt idx="104">
                  <c:v>55.958963966566301</c:v>
                </c:pt>
                <c:pt idx="105">
                  <c:v>56.180296912082603</c:v>
                </c:pt>
                <c:pt idx="106">
                  <c:v>56.392536467109601</c:v>
                </c:pt>
                <c:pt idx="107">
                  <c:v>56.607041689199299</c:v>
                </c:pt>
                <c:pt idx="108">
                  <c:v>56.820436275615698</c:v>
                </c:pt>
                <c:pt idx="109">
                  <c:v>57.026024335865401</c:v>
                </c:pt>
                <c:pt idx="110">
                  <c:v>57.256260960979603</c:v>
                </c:pt>
                <c:pt idx="111">
                  <c:v>57.461940658706403</c:v>
                </c:pt>
                <c:pt idx="112">
                  <c:v>57.684906840864002</c:v>
                </c:pt>
                <c:pt idx="113">
                  <c:v>57.899272568844999</c:v>
                </c:pt>
                <c:pt idx="114">
                  <c:v>58.104916234976798</c:v>
                </c:pt>
                <c:pt idx="115">
                  <c:v>58.338064088107402</c:v>
                </c:pt>
                <c:pt idx="116">
                  <c:v>58.543850167033199</c:v>
                </c:pt>
                <c:pt idx="117">
                  <c:v>58.749489680849599</c:v>
                </c:pt>
                <c:pt idx="118">
                  <c:v>58.964723212901802</c:v>
                </c:pt>
                <c:pt idx="119">
                  <c:v>59.178822146454102</c:v>
                </c:pt>
                <c:pt idx="120">
                  <c:v>59.384438620513599</c:v>
                </c:pt>
                <c:pt idx="121">
                  <c:v>59.6117998935228</c:v>
                </c:pt>
                <c:pt idx="122">
                  <c:v>59.826443845044601</c:v>
                </c:pt>
                <c:pt idx="123">
                  <c:v>60.032093396164399</c:v>
                </c:pt>
                <c:pt idx="124">
                  <c:v>60.248575632321298</c:v>
                </c:pt>
                <c:pt idx="125">
                  <c:v>60.463737792884999</c:v>
                </c:pt>
                <c:pt idx="126">
                  <c:v>60.669387004268401</c:v>
                </c:pt>
                <c:pt idx="127">
                  <c:v>60.886544102275799</c:v>
                </c:pt>
                <c:pt idx="128">
                  <c:v>61.114992212688598</c:v>
                </c:pt>
                <c:pt idx="129">
                  <c:v>61.320708477510898</c:v>
                </c:pt>
                <c:pt idx="130">
                  <c:v>61.538609615328099</c:v>
                </c:pt>
                <c:pt idx="131">
                  <c:v>61.744271728455303</c:v>
                </c:pt>
                <c:pt idx="132">
                  <c:v>61.960694581261002</c:v>
                </c:pt>
                <c:pt idx="133">
                  <c:v>62.166342616069997</c:v>
                </c:pt>
                <c:pt idx="134">
                  <c:v>62.385097117793201</c:v>
                </c:pt>
                <c:pt idx="135">
                  <c:v>62.5907187470523</c:v>
                </c:pt>
                <c:pt idx="136">
                  <c:v>62.807892667276001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10-4F1E-B0D0-1A63B956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76888"/>
        <c:axId val="460678200"/>
      </c:scatterChart>
      <c:valAx>
        <c:axId val="4606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78200"/>
        <c:crosses val="autoZero"/>
        <c:crossBetween val="midCat"/>
        <c:majorUnit val="2E+21"/>
      </c:valAx>
      <c:valAx>
        <c:axId val="4606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7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FR=5.94e14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[2]FR!$K$2:$K$138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[2]FR!$L$2:$L$138</c:f>
              <c:numCache>
                <c:formatCode>General</c:formatCode>
                <c:ptCount val="137"/>
                <c:pt idx="0">
                  <c:v>0.20561219402911099</c:v>
                </c:pt>
                <c:pt idx="1">
                  <c:v>0.41411655673999098</c:v>
                </c:pt>
                <c:pt idx="2">
                  <c:v>0.62877787583812095</c:v>
                </c:pt>
                <c:pt idx="3">
                  <c:v>0.84920709260188199</c:v>
                </c:pt>
                <c:pt idx="4">
                  <c:v>1.07567086859457</c:v>
                </c:pt>
                <c:pt idx="5">
                  <c:v>1.30703216649247</c:v>
                </c:pt>
                <c:pt idx="6">
                  <c:v>1.5424024627545201</c:v>
                </c:pt>
                <c:pt idx="7">
                  <c:v>1.78100148508253</c:v>
                </c:pt>
                <c:pt idx="8">
                  <c:v>2.0221042118907699</c:v>
                </c:pt>
                <c:pt idx="9">
                  <c:v>2.2650592005557599</c:v>
                </c:pt>
                <c:pt idx="10">
                  <c:v>2.5092358074340302</c:v>
                </c:pt>
                <c:pt idx="11">
                  <c:v>2.7540390871526998</c:v>
                </c:pt>
                <c:pt idx="12">
                  <c:v>2.9989177011655102</c:v>
                </c:pt>
                <c:pt idx="13">
                  <c:v>3.2433712042096299</c:v>
                </c:pt>
                <c:pt idx="14">
                  <c:v>3.4869545551905801</c:v>
                </c:pt>
                <c:pt idx="15">
                  <c:v>3.7292905632012001</c:v>
                </c:pt>
                <c:pt idx="16">
                  <c:v>3.9701226409828299</c:v>
                </c:pt>
                <c:pt idx="17">
                  <c:v>4.2092917755380004</c:v>
                </c:pt>
                <c:pt idx="18">
                  <c:v>4.4466194897265297</c:v>
                </c:pt>
                <c:pt idx="19">
                  <c:v>4.6819781866039696</c:v>
                </c:pt>
                <c:pt idx="20">
                  <c:v>4.9152825025950104</c:v>
                </c:pt>
                <c:pt idx="21">
                  <c:v>5.1464930669655997</c:v>
                </c:pt>
                <c:pt idx="22">
                  <c:v>5.3756033053903796</c:v>
                </c:pt>
                <c:pt idx="23">
                  <c:v>5.60263263650572</c:v>
                </c:pt>
                <c:pt idx="24">
                  <c:v>5.8277171281996996</c:v>
                </c:pt>
                <c:pt idx="25">
                  <c:v>6.05096976664632</c:v>
                </c:pt>
                <c:pt idx="26">
                  <c:v>6.2724779132183599</c:v>
                </c:pt>
                <c:pt idx="27">
                  <c:v>6.4924101083545303</c:v>
                </c:pt>
                <c:pt idx="28">
                  <c:v>6.7107041367852096</c:v>
                </c:pt>
                <c:pt idx="29">
                  <c:v>6.92752837843467</c:v>
                </c:pt>
                <c:pt idx="30">
                  <c:v>7.1429788949370101</c:v>
                </c:pt>
                <c:pt idx="31">
                  <c:v>7.3571509164642599</c:v>
                </c:pt>
                <c:pt idx="32">
                  <c:v>7.5701336039951901</c:v>
                </c:pt>
                <c:pt idx="33">
                  <c:v>7.7820048670669602</c:v>
                </c:pt>
                <c:pt idx="34">
                  <c:v>7.9928567642471302</c:v>
                </c:pt>
                <c:pt idx="35">
                  <c:v>8.2027659282953103</c:v>
                </c:pt>
                <c:pt idx="36">
                  <c:v>8.4118049669331203</c:v>
                </c:pt>
                <c:pt idx="37">
                  <c:v>8.6200474387078803</c:v>
                </c:pt>
                <c:pt idx="38">
                  <c:v>8.8275545449727506</c:v>
                </c:pt>
                <c:pt idx="39">
                  <c:v>9.0343882142659506</c:v>
                </c:pt>
                <c:pt idx="40">
                  <c:v>9.2406257006906696</c:v>
                </c:pt>
                <c:pt idx="41">
                  <c:v>9.4466438167426006</c:v>
                </c:pt>
                <c:pt idx="42">
                  <c:v>9.6526643099412794</c:v>
                </c:pt>
                <c:pt idx="43">
                  <c:v>9.8866186237848197</c:v>
                </c:pt>
                <c:pt idx="44">
                  <c:v>10.0924451884091</c:v>
                </c:pt>
                <c:pt idx="45">
                  <c:v>10.2981553271068</c:v>
                </c:pt>
                <c:pt idx="46">
                  <c:v>10.5038207923721</c:v>
                </c:pt>
                <c:pt idx="47">
                  <c:v>10.7097503661674</c:v>
                </c:pt>
                <c:pt idx="48">
                  <c:v>10.915371844342699</c:v>
                </c:pt>
                <c:pt idx="49">
                  <c:v>11.1212025702657</c:v>
                </c:pt>
                <c:pt idx="50">
                  <c:v>11.3266741811656</c:v>
                </c:pt>
                <c:pt idx="51">
                  <c:v>11.5321331932621</c:v>
                </c:pt>
                <c:pt idx="52">
                  <c:v>11.7379016941332</c:v>
                </c:pt>
                <c:pt idx="53">
                  <c:v>12.0299425133671</c:v>
                </c:pt>
                <c:pt idx="54">
                  <c:v>12.2360729700865</c:v>
                </c:pt>
                <c:pt idx="55">
                  <c:v>12.441483169665601</c:v>
                </c:pt>
                <c:pt idx="56">
                  <c:v>12.647120093897</c:v>
                </c:pt>
                <c:pt idx="57">
                  <c:v>13.008305161387099</c:v>
                </c:pt>
                <c:pt idx="58">
                  <c:v>13.213884246807099</c:v>
                </c:pt>
                <c:pt idx="59">
                  <c:v>13.4197606141786</c:v>
                </c:pt>
                <c:pt idx="60">
                  <c:v>13.824610679023699</c:v>
                </c:pt>
                <c:pt idx="61">
                  <c:v>14.031461311581101</c:v>
                </c:pt>
                <c:pt idx="62">
                  <c:v>14.4698990563506</c:v>
                </c:pt>
                <c:pt idx="63">
                  <c:v>14.6770858498162</c:v>
                </c:pt>
                <c:pt idx="64">
                  <c:v>15.1442617931623</c:v>
                </c:pt>
                <c:pt idx="65">
                  <c:v>15.3530136365545</c:v>
                </c:pt>
                <c:pt idx="66">
                  <c:v>15.846951652298101</c:v>
                </c:pt>
                <c:pt idx="67">
                  <c:v>16.0546014866405</c:v>
                </c:pt>
                <c:pt idx="68">
                  <c:v>16.576503168615499</c:v>
                </c:pt>
                <c:pt idx="69">
                  <c:v>16.785374794102101</c:v>
                </c:pt>
                <c:pt idx="70">
                  <c:v>17.333344477368598</c:v>
                </c:pt>
                <c:pt idx="71">
                  <c:v>17.901266480560601</c:v>
                </c:pt>
                <c:pt idx="72">
                  <c:v>18.4910970086462</c:v>
                </c:pt>
                <c:pt idx="73">
                  <c:v>18.7067471819967</c:v>
                </c:pt>
                <c:pt idx="74">
                  <c:v>19.321978751936701</c:v>
                </c:pt>
                <c:pt idx="75">
                  <c:v>19.961212228978301</c:v>
                </c:pt>
                <c:pt idx="76">
                  <c:v>20.1755269526554</c:v>
                </c:pt>
                <c:pt idx="77">
                  <c:v>20.8396208183675</c:v>
                </c:pt>
                <c:pt idx="78">
                  <c:v>21.523607203893999</c:v>
                </c:pt>
                <c:pt idx="79">
                  <c:v>21.740399065512602</c:v>
                </c:pt>
                <c:pt idx="80">
                  <c:v>22.4599170404848</c:v>
                </c:pt>
                <c:pt idx="81">
                  <c:v>22.672079970258999</c:v>
                </c:pt>
                <c:pt idx="82">
                  <c:v>23.4232949902168</c:v>
                </c:pt>
                <c:pt idx="83">
                  <c:v>24.193402673422302</c:v>
                </c:pt>
                <c:pt idx="84">
                  <c:v>24.410914383198001</c:v>
                </c:pt>
                <c:pt idx="85">
                  <c:v>25.2167383838901</c:v>
                </c:pt>
                <c:pt idx="86">
                  <c:v>26.0414047996588</c:v>
                </c:pt>
                <c:pt idx="87">
                  <c:v>26.2649855538052</c:v>
                </c:pt>
                <c:pt idx="88">
                  <c:v>27.130063377172501</c:v>
                </c:pt>
                <c:pt idx="89">
                  <c:v>27.343878680472699</c:v>
                </c:pt>
                <c:pt idx="90">
                  <c:v>28.250600083683999</c:v>
                </c:pt>
                <c:pt idx="91">
                  <c:v>28.460750283422701</c:v>
                </c:pt>
                <c:pt idx="92">
                  <c:v>29.405585678282701</c:v>
                </c:pt>
                <c:pt idx="93">
                  <c:v>30.374779617814202</c:v>
                </c:pt>
                <c:pt idx="94">
                  <c:v>30.6011716068354</c:v>
                </c:pt>
                <c:pt idx="95">
                  <c:v>31.6175207026476</c:v>
                </c:pt>
                <c:pt idx="96">
                  <c:v>31.836905991835</c:v>
                </c:pt>
                <c:pt idx="97">
                  <c:v>32.8965180213929</c:v>
                </c:pt>
                <c:pt idx="98">
                  <c:v>33.115240643980599</c:v>
                </c:pt>
                <c:pt idx="99">
                  <c:v>34.220484433659998</c:v>
                </c:pt>
                <c:pt idx="100">
                  <c:v>34.4359731795629</c:v>
                </c:pt>
                <c:pt idx="101">
                  <c:v>35.594086088192903</c:v>
                </c:pt>
                <c:pt idx="102">
                  <c:v>35.8129426591372</c:v>
                </c:pt>
                <c:pt idx="103">
                  <c:v>37.022327190502203</c:v>
                </c:pt>
                <c:pt idx="104">
                  <c:v>37.241961851752301</c:v>
                </c:pt>
                <c:pt idx="105">
                  <c:v>38.499337824326801</c:v>
                </c:pt>
                <c:pt idx="106">
                  <c:v>38.725161601679602</c:v>
                </c:pt>
                <c:pt idx="107">
                  <c:v>38.958913367512899</c:v>
                </c:pt>
                <c:pt idx="108">
                  <c:v>40.262383831486403</c:v>
                </c:pt>
                <c:pt idx="109">
                  <c:v>40.479830312640701</c:v>
                </c:pt>
                <c:pt idx="110">
                  <c:v>41.8676741518589</c:v>
                </c:pt>
                <c:pt idx="111">
                  <c:v>42.090459895081104</c:v>
                </c:pt>
                <c:pt idx="112">
                  <c:v>42.335753464032798</c:v>
                </c:pt>
                <c:pt idx="113">
                  <c:v>43.7679547784698</c:v>
                </c:pt>
                <c:pt idx="114">
                  <c:v>43.986217725134402</c:v>
                </c:pt>
                <c:pt idx="115">
                  <c:v>45.514388586022903</c:v>
                </c:pt>
                <c:pt idx="116">
                  <c:v>45.737539475779002</c:v>
                </c:pt>
                <c:pt idx="117">
                  <c:v>45.976162502632199</c:v>
                </c:pt>
                <c:pt idx="118">
                  <c:v>47.550056685406297</c:v>
                </c:pt>
                <c:pt idx="119">
                  <c:v>47.777425123733003</c:v>
                </c:pt>
                <c:pt idx="120">
                  <c:v>48.017699202914699</c:v>
                </c:pt>
                <c:pt idx="121">
                  <c:v>49.683740245362003</c:v>
                </c:pt>
                <c:pt idx="122">
                  <c:v>49.911130260854499</c:v>
                </c:pt>
                <c:pt idx="123">
                  <c:v>50.154968704794101</c:v>
                </c:pt>
                <c:pt idx="124">
                  <c:v>51.9018084283516</c:v>
                </c:pt>
                <c:pt idx="125">
                  <c:v>52.129104177209904</c:v>
                </c:pt>
                <c:pt idx="126">
                  <c:v>52.376304088302803</c:v>
                </c:pt>
                <c:pt idx="127">
                  <c:v>54.216277648139197</c:v>
                </c:pt>
                <c:pt idx="128">
                  <c:v>54.4522911204701</c:v>
                </c:pt>
                <c:pt idx="129">
                  <c:v>54.703800111057298</c:v>
                </c:pt>
                <c:pt idx="130">
                  <c:v>56.643683149078299</c:v>
                </c:pt>
                <c:pt idx="131">
                  <c:v>56.868540702358501</c:v>
                </c:pt>
                <c:pt idx="132">
                  <c:v>57.1380496916425</c:v>
                </c:pt>
                <c:pt idx="133">
                  <c:v>57.349153535372601</c:v>
                </c:pt>
                <c:pt idx="134">
                  <c:v>59.412225387434901</c:v>
                </c:pt>
                <c:pt idx="135">
                  <c:v>59.632697282656302</c:v>
                </c:pt>
                <c:pt idx="136">
                  <c:v>59.9055687348364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C-4149-9208-95CBA5469E5A}"/>
            </c:ext>
          </c:extLst>
        </c:ser>
        <c:ser>
          <c:idx val="1"/>
          <c:order val="1"/>
          <c:tx>
            <c:v>FR=8.92e14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[2]FR!$B$2:$B$92</c:f>
              <c:numCache>
                <c:formatCode>General</c:formatCode>
                <c:ptCount val="91"/>
                <c:pt idx="0">
                  <c:v>7.7025600307779092E+19</c:v>
                </c:pt>
                <c:pt idx="1">
                  <c:v>1.5405120061555799E+20</c:v>
                </c:pt>
                <c:pt idx="2">
                  <c:v>2.31076800923337E+20</c:v>
                </c:pt>
                <c:pt idx="3">
                  <c:v>3.0810240123111598E+20</c:v>
                </c:pt>
                <c:pt idx="4">
                  <c:v>3.8512800153889499E+20</c:v>
                </c:pt>
                <c:pt idx="5">
                  <c:v>4.62153601846674E+20</c:v>
                </c:pt>
                <c:pt idx="6">
                  <c:v>5.3917920215445301E+20</c:v>
                </c:pt>
                <c:pt idx="7">
                  <c:v>6.1620480246223195E+20</c:v>
                </c:pt>
                <c:pt idx="8">
                  <c:v>6.9323040277001103E+20</c:v>
                </c:pt>
                <c:pt idx="9">
                  <c:v>7.7025600307778997E+20</c:v>
                </c:pt>
                <c:pt idx="10">
                  <c:v>8.4728160338556997E+20</c:v>
                </c:pt>
                <c:pt idx="11">
                  <c:v>9.2430720369334904E+20</c:v>
                </c:pt>
                <c:pt idx="12">
                  <c:v>1.00133280400112E+21</c:v>
                </c:pt>
                <c:pt idx="13">
                  <c:v>1.0783584043089E+21</c:v>
                </c:pt>
                <c:pt idx="14">
                  <c:v>1.15538400461668E+21</c:v>
                </c:pt>
                <c:pt idx="15">
                  <c:v>1.23240960492446E+21</c:v>
                </c:pt>
                <c:pt idx="16">
                  <c:v>1.3094352052322401E+21</c:v>
                </c:pt>
                <c:pt idx="17">
                  <c:v>1.38646080554002E+21</c:v>
                </c:pt>
                <c:pt idx="18">
                  <c:v>1.4634864058478001E+21</c:v>
                </c:pt>
                <c:pt idx="19">
                  <c:v>1.5405120061555799E+21</c:v>
                </c:pt>
                <c:pt idx="20">
                  <c:v>1.6175376064633601E+21</c:v>
                </c:pt>
                <c:pt idx="21">
                  <c:v>1.6945632067711399E+21</c:v>
                </c:pt>
                <c:pt idx="22">
                  <c:v>1.7715888070789101E+21</c:v>
                </c:pt>
                <c:pt idx="23">
                  <c:v>1.84861440738669E+21</c:v>
                </c:pt>
                <c:pt idx="24">
                  <c:v>1.9256400076944701E+21</c:v>
                </c:pt>
                <c:pt idx="25">
                  <c:v>2.0026656080022499E+21</c:v>
                </c:pt>
                <c:pt idx="26">
                  <c:v>2.0796912083100301E+21</c:v>
                </c:pt>
                <c:pt idx="27">
                  <c:v>2.1567168086178099E+21</c:v>
                </c:pt>
                <c:pt idx="28">
                  <c:v>2.2337424089255901E+21</c:v>
                </c:pt>
                <c:pt idx="29">
                  <c:v>2.3107680092333699E+21</c:v>
                </c:pt>
                <c:pt idx="30">
                  <c:v>2.38779360954115E+21</c:v>
                </c:pt>
                <c:pt idx="31">
                  <c:v>2.4648192098489299E+21</c:v>
                </c:pt>
                <c:pt idx="32">
                  <c:v>2.5418448101567098E+21</c:v>
                </c:pt>
                <c:pt idx="33">
                  <c:v>2.6188704104644902E+21</c:v>
                </c:pt>
                <c:pt idx="34">
                  <c:v>2.6958960107722601E+21</c:v>
                </c:pt>
                <c:pt idx="35">
                  <c:v>2.7729216110800399E+21</c:v>
                </c:pt>
                <c:pt idx="36">
                  <c:v>2.8499472113878198E+21</c:v>
                </c:pt>
                <c:pt idx="37">
                  <c:v>2.9269728116956002E+21</c:v>
                </c:pt>
                <c:pt idx="38">
                  <c:v>3.00399841200338E+21</c:v>
                </c:pt>
                <c:pt idx="39">
                  <c:v>3.0810240123111599E+21</c:v>
                </c:pt>
                <c:pt idx="40">
                  <c:v>3.1580496126189398E+21</c:v>
                </c:pt>
                <c:pt idx="41">
                  <c:v>3.2350752129267201E+21</c:v>
                </c:pt>
                <c:pt idx="42">
                  <c:v>3.3121008132345E+21</c:v>
                </c:pt>
                <c:pt idx="43">
                  <c:v>3.3891264135422799E+21</c:v>
                </c:pt>
                <c:pt idx="44">
                  <c:v>3.4661520138500603E+21</c:v>
                </c:pt>
                <c:pt idx="45">
                  <c:v>3.5431776141578401E+21</c:v>
                </c:pt>
                <c:pt idx="46">
                  <c:v>3.62020321446562E+21</c:v>
                </c:pt>
                <c:pt idx="47">
                  <c:v>3.6972288147733998E+21</c:v>
                </c:pt>
                <c:pt idx="48">
                  <c:v>3.7742544150811802E+21</c:v>
                </c:pt>
                <c:pt idx="49">
                  <c:v>3.8512800153889501E+21</c:v>
                </c:pt>
                <c:pt idx="50">
                  <c:v>3.92830561569673E+21</c:v>
                </c:pt>
                <c:pt idx="51">
                  <c:v>4.0053312160045099E+21</c:v>
                </c:pt>
                <c:pt idx="52">
                  <c:v>4.0823568163122902E+21</c:v>
                </c:pt>
                <c:pt idx="53">
                  <c:v>4.1593824166200701E+21</c:v>
                </c:pt>
                <c:pt idx="54">
                  <c:v>4.23640801692785E+21</c:v>
                </c:pt>
                <c:pt idx="55">
                  <c:v>4.3134336172356298E+21</c:v>
                </c:pt>
                <c:pt idx="56">
                  <c:v>4.3904592175434102E+21</c:v>
                </c:pt>
                <c:pt idx="57">
                  <c:v>4.4674848178511901E+21</c:v>
                </c:pt>
                <c:pt idx="58">
                  <c:v>4.5445104181589699E+21</c:v>
                </c:pt>
                <c:pt idx="59">
                  <c:v>4.6215360184667498E+21</c:v>
                </c:pt>
                <c:pt idx="60">
                  <c:v>4.6985616187745302E+21</c:v>
                </c:pt>
                <c:pt idx="61">
                  <c:v>4.7755872190823095E+21</c:v>
                </c:pt>
                <c:pt idx="62">
                  <c:v>4.85261281939008E+21</c:v>
                </c:pt>
                <c:pt idx="63">
                  <c:v>4.9296384196978598E+21</c:v>
                </c:pt>
                <c:pt idx="64">
                  <c:v>5.0066640200056397E+21</c:v>
                </c:pt>
                <c:pt idx="65">
                  <c:v>5.0836896203134195E+21</c:v>
                </c:pt>
                <c:pt idx="66">
                  <c:v>5.1607152206212005E+21</c:v>
                </c:pt>
                <c:pt idx="67">
                  <c:v>5.2377408209289803E+21</c:v>
                </c:pt>
                <c:pt idx="68">
                  <c:v>5.3147664212367602E+21</c:v>
                </c:pt>
                <c:pt idx="69">
                  <c:v>5.39179202154454E+21</c:v>
                </c:pt>
                <c:pt idx="70">
                  <c:v>5.4688176218523199E+21</c:v>
                </c:pt>
                <c:pt idx="71">
                  <c:v>5.5458432221600903E+21</c:v>
                </c:pt>
                <c:pt idx="72">
                  <c:v>5.6228688224678702E+21</c:v>
                </c:pt>
                <c:pt idx="73">
                  <c:v>5.6998944227756501E+21</c:v>
                </c:pt>
                <c:pt idx="74">
                  <c:v>5.7769200230834299E+21</c:v>
                </c:pt>
                <c:pt idx="75">
                  <c:v>5.8539456233912098E+21</c:v>
                </c:pt>
                <c:pt idx="76">
                  <c:v>5.9309712236989896E+21</c:v>
                </c:pt>
                <c:pt idx="77">
                  <c:v>6.0079968240067695E+21</c:v>
                </c:pt>
                <c:pt idx="78">
                  <c:v>6.0850224243145504E+21</c:v>
                </c:pt>
                <c:pt idx="79">
                  <c:v>6.1620480246223198E+21</c:v>
                </c:pt>
                <c:pt idx="80">
                  <c:v>6.2390736249300997E+21</c:v>
                </c:pt>
                <c:pt idx="81">
                  <c:v>6.3160992252378795E+21</c:v>
                </c:pt>
                <c:pt idx="82">
                  <c:v>6.3931248255456604E+21</c:v>
                </c:pt>
                <c:pt idx="83">
                  <c:v>6.4701504258534403E+21</c:v>
                </c:pt>
                <c:pt idx="84">
                  <c:v>6.5471760261612202E+21</c:v>
                </c:pt>
                <c:pt idx="85">
                  <c:v>6.624201626469E+21</c:v>
                </c:pt>
                <c:pt idx="86">
                  <c:v>6.7012272267767799E+21</c:v>
                </c:pt>
                <c:pt idx="87">
                  <c:v>6.7782528270845597E+21</c:v>
                </c:pt>
                <c:pt idx="88">
                  <c:v>6.8552784273923302E+21</c:v>
                </c:pt>
                <c:pt idx="89">
                  <c:v>6.93230402770011E+21</c:v>
                </c:pt>
                <c:pt idx="90">
                  <c:v>7.0093296280078899E+21</c:v>
                </c:pt>
              </c:numCache>
            </c:numRef>
          </c:xVal>
          <c:yVal>
            <c:numRef>
              <c:f>[2]FR!$C$2:$C$92</c:f>
              <c:numCache>
                <c:formatCode>General</c:formatCode>
                <c:ptCount val="91"/>
                <c:pt idx="0">
                  <c:v>0.30948106645804402</c:v>
                </c:pt>
                <c:pt idx="1">
                  <c:v>0.63120891743250596</c:v>
                </c:pt>
                <c:pt idx="2">
                  <c:v>0.97017756984929604</c:v>
                </c:pt>
                <c:pt idx="3">
                  <c:v>1.3207099650025</c:v>
                </c:pt>
                <c:pt idx="4">
                  <c:v>1.68311303087637</c:v>
                </c:pt>
                <c:pt idx="5">
                  <c:v>2.05323199912905</c:v>
                </c:pt>
                <c:pt idx="6">
                  <c:v>2.4282680000138099</c:v>
                </c:pt>
                <c:pt idx="7">
                  <c:v>2.8059145574586801</c:v>
                </c:pt>
                <c:pt idx="8">
                  <c:v>3.1840152974814702</c:v>
                </c:pt>
                <c:pt idx="9">
                  <c:v>3.56069306577887</c:v>
                </c:pt>
                <c:pt idx="10">
                  <c:v>3.9344286501727801</c:v>
                </c:pt>
                <c:pt idx="11">
                  <c:v>4.3044185101991701</c:v>
                </c:pt>
                <c:pt idx="12">
                  <c:v>4.6698028334594897</c:v>
                </c:pt>
                <c:pt idx="13">
                  <c:v>5.0301827370514296</c:v>
                </c:pt>
                <c:pt idx="14">
                  <c:v>5.3853401038738999</c:v>
                </c:pt>
                <c:pt idx="15">
                  <c:v>5.7352402408924297</c:v>
                </c:pt>
                <c:pt idx="16">
                  <c:v>6.0799859298251402</c:v>
                </c:pt>
                <c:pt idx="17">
                  <c:v>6.4198332163248804</c:v>
                </c:pt>
                <c:pt idx="18">
                  <c:v>6.7553042729598802</c:v>
                </c:pt>
                <c:pt idx="19">
                  <c:v>7.0868037881571597</c:v>
                </c:pt>
                <c:pt idx="20">
                  <c:v>7.4146855817899198</c:v>
                </c:pt>
                <c:pt idx="21">
                  <c:v>7.7392944983675296</c:v>
                </c:pt>
                <c:pt idx="22">
                  <c:v>8.0609694791540498</c:v>
                </c:pt>
                <c:pt idx="23">
                  <c:v>8.3800195262443999</c:v>
                </c:pt>
                <c:pt idx="24">
                  <c:v>8.6967294346833501</c:v>
                </c:pt>
                <c:pt idx="25">
                  <c:v>9.0113762391519394</c:v>
                </c:pt>
                <c:pt idx="26">
                  <c:v>9.3242023158207807</c:v>
                </c:pt>
                <c:pt idx="27">
                  <c:v>9.6354229268199099</c:v>
                </c:pt>
                <c:pt idx="28">
                  <c:v>9.9455639521204198</c:v>
                </c:pt>
                <c:pt idx="29">
                  <c:v>10.352647916450699</c:v>
                </c:pt>
                <c:pt idx="30">
                  <c:v>10.6615102821767</c:v>
                </c:pt>
                <c:pt idx="31">
                  <c:v>10.971031200770399</c:v>
                </c:pt>
                <c:pt idx="32">
                  <c:v>11.280213408698801</c:v>
                </c:pt>
                <c:pt idx="33">
                  <c:v>11.5893818476868</c:v>
                </c:pt>
                <c:pt idx="34">
                  <c:v>11.898490589642501</c:v>
                </c:pt>
                <c:pt idx="35">
                  <c:v>12.405189137730799</c:v>
                </c:pt>
                <c:pt idx="36">
                  <c:v>12.715189293622901</c:v>
                </c:pt>
                <c:pt idx="37">
                  <c:v>13.024261219936999</c:v>
                </c:pt>
                <c:pt idx="38">
                  <c:v>13.610727988802299</c:v>
                </c:pt>
                <c:pt idx="39">
                  <c:v>13.920868317261499</c:v>
                </c:pt>
                <c:pt idx="40">
                  <c:v>14.5589456386523</c:v>
                </c:pt>
                <c:pt idx="41">
                  <c:v>15.2366547515155</c:v>
                </c:pt>
                <c:pt idx="42">
                  <c:v>15.5547148048688</c:v>
                </c:pt>
                <c:pt idx="43">
                  <c:v>16.271746652876001</c:v>
                </c:pt>
                <c:pt idx="44">
                  <c:v>17.018816659493201</c:v>
                </c:pt>
                <c:pt idx="45">
                  <c:v>17.8026811517007</c:v>
                </c:pt>
                <c:pt idx="46">
                  <c:v>18.615872941763001</c:v>
                </c:pt>
                <c:pt idx="47">
                  <c:v>19.4654871893744</c:v>
                </c:pt>
                <c:pt idx="48">
                  <c:v>20.345984706166099</c:v>
                </c:pt>
                <c:pt idx="49">
                  <c:v>21.251345814381601</c:v>
                </c:pt>
                <c:pt idx="50">
                  <c:v>22.193651191415899</c:v>
                </c:pt>
                <c:pt idx="51">
                  <c:v>23.165861657817</c:v>
                </c:pt>
                <c:pt idx="52">
                  <c:v>24.1664671746178</c:v>
                </c:pt>
                <c:pt idx="53">
                  <c:v>25.211177067723899</c:v>
                </c:pt>
                <c:pt idx="54">
                  <c:v>26.2866890042805</c:v>
                </c:pt>
                <c:pt idx="55">
                  <c:v>27.409275690899999</c:v>
                </c:pt>
                <c:pt idx="56">
                  <c:v>28.5645073750519</c:v>
                </c:pt>
                <c:pt idx="57">
                  <c:v>29.756745129990801</c:v>
                </c:pt>
                <c:pt idx="58">
                  <c:v>31.0011940841488</c:v>
                </c:pt>
                <c:pt idx="59">
                  <c:v>31.345602971843601</c:v>
                </c:pt>
                <c:pt idx="60">
                  <c:v>32.6395029926069</c:v>
                </c:pt>
                <c:pt idx="61">
                  <c:v>33.967662853290598</c:v>
                </c:pt>
                <c:pt idx="62">
                  <c:v>35.358123355107097</c:v>
                </c:pt>
                <c:pt idx="63">
                  <c:v>36.806414440639401</c:v>
                </c:pt>
                <c:pt idx="64">
                  <c:v>38.306136474073099</c:v>
                </c:pt>
                <c:pt idx="65">
                  <c:v>38.676114739737798</c:v>
                </c:pt>
                <c:pt idx="66">
                  <c:v>40.250425069986903</c:v>
                </c:pt>
                <c:pt idx="67">
                  <c:v>41.868593526610603</c:v>
                </c:pt>
                <c:pt idx="68">
                  <c:v>42.231253629392</c:v>
                </c:pt>
                <c:pt idx="69">
                  <c:v>43.9604091502027</c:v>
                </c:pt>
                <c:pt idx="70">
                  <c:v>45.721932491507303</c:v>
                </c:pt>
                <c:pt idx="71">
                  <c:v>46.103608808155002</c:v>
                </c:pt>
                <c:pt idx="72">
                  <c:v>47.984304330694997</c:v>
                </c:pt>
                <c:pt idx="73">
                  <c:v>49.9204346711916</c:v>
                </c:pt>
                <c:pt idx="74">
                  <c:v>50.306813239022702</c:v>
                </c:pt>
                <c:pt idx="75">
                  <c:v>52.399911061061502</c:v>
                </c:pt>
                <c:pt idx="76">
                  <c:v>52.733967765748297</c:v>
                </c:pt>
                <c:pt idx="77">
                  <c:v>54.939184800810601</c:v>
                </c:pt>
                <c:pt idx="78">
                  <c:v>55.269702543340102</c:v>
                </c:pt>
                <c:pt idx="79">
                  <c:v>57.586672197633803</c:v>
                </c:pt>
                <c:pt idx="80">
                  <c:v>59.942752042400798</c:v>
                </c:pt>
                <c:pt idx="81">
                  <c:v>60.374235769425297</c:v>
                </c:pt>
                <c:pt idx="82">
                  <c:v>62.949414358775996</c:v>
                </c:pt>
                <c:pt idx="83">
                  <c:v>63.303363626085201</c:v>
                </c:pt>
                <c:pt idx="84">
                  <c:v>66.030386561575298</c:v>
                </c:pt>
                <c:pt idx="85">
                  <c:v>66.395707951161498</c:v>
                </c:pt>
                <c:pt idx="86">
                  <c:v>66.835887666731395</c:v>
                </c:pt>
                <c:pt idx="87">
                  <c:v>69.640407380196905</c:v>
                </c:pt>
                <c:pt idx="88">
                  <c:v>69.984848155883199</c:v>
                </c:pt>
                <c:pt idx="89">
                  <c:v>73.092733494999393</c:v>
                </c:pt>
                <c:pt idx="90">
                  <c:v>73.441776552073094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C-4149-9208-95CBA5469E5A}"/>
            </c:ext>
          </c:extLst>
        </c:ser>
        <c:ser>
          <c:idx val="2"/>
          <c:order val="2"/>
          <c:tx>
            <c:v>FR=2.97e14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[2]FR!$T$2:$T$275</c:f>
              <c:numCache>
                <c:formatCode>General</c:formatCode>
                <c:ptCount val="274"/>
                <c:pt idx="0">
                  <c:v>2.5682400102621798E+19</c:v>
                </c:pt>
                <c:pt idx="1">
                  <c:v>5.1364800205243597E+19</c:v>
                </c:pt>
                <c:pt idx="2">
                  <c:v>7.7047200307865403E+19</c:v>
                </c:pt>
                <c:pt idx="3">
                  <c:v>1.02729600410487E+20</c:v>
                </c:pt>
                <c:pt idx="4">
                  <c:v>1.28412000513109E+20</c:v>
                </c:pt>
                <c:pt idx="5">
                  <c:v>1.5409440061572999E+20</c:v>
                </c:pt>
                <c:pt idx="6">
                  <c:v>1.7977680071835199E+20</c:v>
                </c:pt>
                <c:pt idx="7">
                  <c:v>2.0545920082097399E+20</c:v>
                </c:pt>
                <c:pt idx="8">
                  <c:v>2.31141600923596E+20</c:v>
                </c:pt>
                <c:pt idx="9">
                  <c:v>2.56824001026218E+20</c:v>
                </c:pt>
                <c:pt idx="10">
                  <c:v>2.8250640112883899E+20</c:v>
                </c:pt>
                <c:pt idx="11">
                  <c:v>3.0818880123146102E+20</c:v>
                </c:pt>
                <c:pt idx="12">
                  <c:v>3.3387120133408299E+20</c:v>
                </c:pt>
                <c:pt idx="13">
                  <c:v>3.5955360143670503E+20</c:v>
                </c:pt>
                <c:pt idx="14">
                  <c:v>3.85236001539327E+20</c:v>
                </c:pt>
                <c:pt idx="15">
                  <c:v>4.1091840164194799E+20</c:v>
                </c:pt>
                <c:pt idx="16">
                  <c:v>4.3660080174457002E+20</c:v>
                </c:pt>
                <c:pt idx="17">
                  <c:v>4.6228320184719199E+20</c:v>
                </c:pt>
                <c:pt idx="18">
                  <c:v>4.8796560194981403E+20</c:v>
                </c:pt>
                <c:pt idx="19">
                  <c:v>5.1364800205243502E+20</c:v>
                </c:pt>
                <c:pt idx="20">
                  <c:v>5.3933040215505699E+20</c:v>
                </c:pt>
                <c:pt idx="21">
                  <c:v>5.6501280225767902E+20</c:v>
                </c:pt>
                <c:pt idx="22">
                  <c:v>5.9069520236030106E+20</c:v>
                </c:pt>
                <c:pt idx="23">
                  <c:v>6.1637760246292296E+20</c:v>
                </c:pt>
                <c:pt idx="24">
                  <c:v>6.4206000256554395E+20</c:v>
                </c:pt>
                <c:pt idx="25">
                  <c:v>6.6774240266816599E+20</c:v>
                </c:pt>
                <c:pt idx="26">
                  <c:v>6.9342480277078802E+20</c:v>
                </c:pt>
                <c:pt idx="27">
                  <c:v>7.1910720287341006E+20</c:v>
                </c:pt>
                <c:pt idx="28">
                  <c:v>7.4478960297603105E+20</c:v>
                </c:pt>
                <c:pt idx="29">
                  <c:v>7.7047200307865295E+20</c:v>
                </c:pt>
                <c:pt idx="30">
                  <c:v>7.9615440318127499E+20</c:v>
                </c:pt>
                <c:pt idx="31">
                  <c:v>8.2183680328389702E+20</c:v>
                </c:pt>
                <c:pt idx="32">
                  <c:v>8.4751920338651801E+20</c:v>
                </c:pt>
                <c:pt idx="33">
                  <c:v>8.7320160348914005E+20</c:v>
                </c:pt>
                <c:pt idx="34">
                  <c:v>8.9888400359176195E+20</c:v>
                </c:pt>
                <c:pt idx="35">
                  <c:v>9.2456640369438399E+20</c:v>
                </c:pt>
                <c:pt idx="36">
                  <c:v>9.5024880379700602E+20</c:v>
                </c:pt>
                <c:pt idx="37">
                  <c:v>9.7593120389962701E+20</c:v>
                </c:pt>
                <c:pt idx="38">
                  <c:v>1.00161360400225E+21</c:v>
                </c:pt>
                <c:pt idx="39">
                  <c:v>1.02729600410487E+21</c:v>
                </c:pt>
                <c:pt idx="40">
                  <c:v>1.05297840420749E+21</c:v>
                </c:pt>
                <c:pt idx="41">
                  <c:v>1.07866080431011E+21</c:v>
                </c:pt>
                <c:pt idx="42">
                  <c:v>1.10434320441273E+21</c:v>
                </c:pt>
                <c:pt idx="43">
                  <c:v>1.1300256045153501E+21</c:v>
                </c:pt>
                <c:pt idx="44">
                  <c:v>1.15570800461798E+21</c:v>
                </c:pt>
                <c:pt idx="45">
                  <c:v>1.1813904047206E+21</c:v>
                </c:pt>
                <c:pt idx="46">
                  <c:v>1.2070728048232201E+21</c:v>
                </c:pt>
                <c:pt idx="47">
                  <c:v>1.2327552049258399E+21</c:v>
                </c:pt>
                <c:pt idx="48">
                  <c:v>1.25843760502846E+21</c:v>
                </c:pt>
                <c:pt idx="49">
                  <c:v>1.28412000513109E+21</c:v>
                </c:pt>
                <c:pt idx="50">
                  <c:v>1.3098024052337101E+21</c:v>
                </c:pt>
                <c:pt idx="51">
                  <c:v>1.3354848053363299E+21</c:v>
                </c:pt>
                <c:pt idx="52">
                  <c:v>1.3611672054389499E+21</c:v>
                </c:pt>
                <c:pt idx="53">
                  <c:v>1.38684960554157E+21</c:v>
                </c:pt>
                <c:pt idx="54">
                  <c:v>1.4125320056441901E+21</c:v>
                </c:pt>
                <c:pt idx="55">
                  <c:v>1.4382144057468201E+21</c:v>
                </c:pt>
                <c:pt idx="56">
                  <c:v>1.4638968058494399E+21</c:v>
                </c:pt>
                <c:pt idx="57">
                  <c:v>1.48957920595206E+21</c:v>
                </c:pt>
                <c:pt idx="58">
                  <c:v>1.5152616060546801E+21</c:v>
                </c:pt>
                <c:pt idx="59">
                  <c:v>1.5409440061572999E+21</c:v>
                </c:pt>
                <c:pt idx="60">
                  <c:v>1.5666264062599299E+21</c:v>
                </c:pt>
                <c:pt idx="61">
                  <c:v>1.59230880636255E+21</c:v>
                </c:pt>
                <c:pt idx="62">
                  <c:v>1.61799120646517E+21</c:v>
                </c:pt>
                <c:pt idx="63">
                  <c:v>1.6436736065677901E+21</c:v>
                </c:pt>
                <c:pt idx="64">
                  <c:v>1.6693560066704099E+21</c:v>
                </c:pt>
                <c:pt idx="65">
                  <c:v>1.69503840677304E+21</c:v>
                </c:pt>
                <c:pt idx="66">
                  <c:v>1.72072080687566E+21</c:v>
                </c:pt>
                <c:pt idx="67">
                  <c:v>1.7464032069782801E+21</c:v>
                </c:pt>
                <c:pt idx="68">
                  <c:v>1.7720856070808999E+21</c:v>
                </c:pt>
                <c:pt idx="69">
                  <c:v>1.79776800718352E+21</c:v>
                </c:pt>
                <c:pt idx="70">
                  <c:v>1.82345040728615E+21</c:v>
                </c:pt>
                <c:pt idx="71">
                  <c:v>1.8491328073887701E+21</c:v>
                </c:pt>
                <c:pt idx="72">
                  <c:v>1.8748152074913899E+21</c:v>
                </c:pt>
                <c:pt idx="73">
                  <c:v>1.90049760759401E+21</c:v>
                </c:pt>
                <c:pt idx="74">
                  <c:v>1.92618000769663E+21</c:v>
                </c:pt>
                <c:pt idx="75">
                  <c:v>1.9518624077992501E+21</c:v>
                </c:pt>
                <c:pt idx="76">
                  <c:v>1.9775448079018801E+21</c:v>
                </c:pt>
                <c:pt idx="77">
                  <c:v>2.0032272080044999E+21</c:v>
                </c:pt>
                <c:pt idx="78">
                  <c:v>2.02890960810712E+21</c:v>
                </c:pt>
                <c:pt idx="79">
                  <c:v>2.0545920082097401E+21</c:v>
                </c:pt>
                <c:pt idx="80">
                  <c:v>2.0802744083123599E+21</c:v>
                </c:pt>
                <c:pt idx="81">
                  <c:v>2.1059568084149899E+21</c:v>
                </c:pt>
                <c:pt idx="82">
                  <c:v>2.13163920851761E+21</c:v>
                </c:pt>
                <c:pt idx="83">
                  <c:v>2.15732160862023E+21</c:v>
                </c:pt>
                <c:pt idx="84">
                  <c:v>2.1830040087228501E+21</c:v>
                </c:pt>
                <c:pt idx="85">
                  <c:v>2.2086864088254699E+21</c:v>
                </c:pt>
                <c:pt idx="86">
                  <c:v>2.2343688089281E+21</c:v>
                </c:pt>
                <c:pt idx="87">
                  <c:v>2.26005120903072E+21</c:v>
                </c:pt>
                <c:pt idx="88">
                  <c:v>2.2857336091333401E+21</c:v>
                </c:pt>
                <c:pt idx="89">
                  <c:v>2.3114160092359599E+21</c:v>
                </c:pt>
                <c:pt idx="90">
                  <c:v>2.33709840933858E+21</c:v>
                </c:pt>
                <c:pt idx="91">
                  <c:v>2.3627808094412E+21</c:v>
                </c:pt>
                <c:pt idx="92">
                  <c:v>2.3884632095438301E+21</c:v>
                </c:pt>
                <c:pt idx="93">
                  <c:v>2.4141456096464501E+21</c:v>
                </c:pt>
                <c:pt idx="94">
                  <c:v>2.4398280097490702E+21</c:v>
                </c:pt>
                <c:pt idx="95">
                  <c:v>2.4655104098516898E+21</c:v>
                </c:pt>
                <c:pt idx="96">
                  <c:v>2.4911928099543098E+21</c:v>
                </c:pt>
                <c:pt idx="97">
                  <c:v>2.5168752100569299E+21</c:v>
                </c:pt>
                <c:pt idx="98">
                  <c:v>2.5425576101595599E+21</c:v>
                </c:pt>
                <c:pt idx="99">
                  <c:v>2.56824001026218E+21</c:v>
                </c:pt>
                <c:pt idx="100">
                  <c:v>2.5939224103648001E+21</c:v>
                </c:pt>
                <c:pt idx="101">
                  <c:v>2.6196048104674201E+21</c:v>
                </c:pt>
                <c:pt idx="102">
                  <c:v>2.6452872105700402E+21</c:v>
                </c:pt>
                <c:pt idx="103">
                  <c:v>2.6709696106726598E+21</c:v>
                </c:pt>
                <c:pt idx="104">
                  <c:v>2.6966520107752898E+21</c:v>
                </c:pt>
                <c:pt idx="105">
                  <c:v>2.7223344108779099E+21</c:v>
                </c:pt>
                <c:pt idx="106">
                  <c:v>2.7480168109805299E+21</c:v>
                </c:pt>
                <c:pt idx="107">
                  <c:v>2.77369921108315E+21</c:v>
                </c:pt>
                <c:pt idx="108">
                  <c:v>2.7993816111857701E+21</c:v>
                </c:pt>
                <c:pt idx="109">
                  <c:v>2.8250640112883901E+21</c:v>
                </c:pt>
                <c:pt idx="110">
                  <c:v>2.8507464113910202E+21</c:v>
                </c:pt>
                <c:pt idx="111">
                  <c:v>2.8764288114936402E+21</c:v>
                </c:pt>
                <c:pt idx="112">
                  <c:v>2.9021112115962598E+21</c:v>
                </c:pt>
                <c:pt idx="113">
                  <c:v>2.9277936116988799E+21</c:v>
                </c:pt>
                <c:pt idx="114">
                  <c:v>2.9534760118014999E+21</c:v>
                </c:pt>
                <c:pt idx="115">
                  <c:v>2.97915841190412E+21</c:v>
                </c:pt>
                <c:pt idx="116">
                  <c:v>3.00484081200675E+21</c:v>
                </c:pt>
                <c:pt idx="117">
                  <c:v>3.0305232121093701E+21</c:v>
                </c:pt>
                <c:pt idx="118">
                  <c:v>3.0562056122119902E+21</c:v>
                </c:pt>
                <c:pt idx="119">
                  <c:v>3.0818880123146102E+21</c:v>
                </c:pt>
                <c:pt idx="120">
                  <c:v>3.1075704124172298E+21</c:v>
                </c:pt>
                <c:pt idx="121">
                  <c:v>3.1332528125198499E+21</c:v>
                </c:pt>
                <c:pt idx="122">
                  <c:v>3.1589352126224799E+21</c:v>
                </c:pt>
                <c:pt idx="123">
                  <c:v>3.1846176127251E+21</c:v>
                </c:pt>
                <c:pt idx="124">
                  <c:v>3.21030001282772E+21</c:v>
                </c:pt>
                <c:pt idx="125">
                  <c:v>3.2359824129303401E+21</c:v>
                </c:pt>
                <c:pt idx="126">
                  <c:v>3.2616648130329602E+21</c:v>
                </c:pt>
                <c:pt idx="127">
                  <c:v>3.2873472131355802E+21</c:v>
                </c:pt>
                <c:pt idx="128">
                  <c:v>3.3130296132382097E+21</c:v>
                </c:pt>
                <c:pt idx="129">
                  <c:v>3.3387120133408298E+21</c:v>
                </c:pt>
                <c:pt idx="130">
                  <c:v>3.3643944134434499E+21</c:v>
                </c:pt>
                <c:pt idx="131">
                  <c:v>3.39007681354607E+21</c:v>
                </c:pt>
                <c:pt idx="132">
                  <c:v>3.41575921364869E+21</c:v>
                </c:pt>
                <c:pt idx="133">
                  <c:v>3.4414416137513101E+21</c:v>
                </c:pt>
                <c:pt idx="134">
                  <c:v>3.4671240138539401E+21</c:v>
                </c:pt>
                <c:pt idx="135">
                  <c:v>3.4928064139565602E+21</c:v>
                </c:pt>
                <c:pt idx="136">
                  <c:v>3.5184888140591803E+21</c:v>
                </c:pt>
                <c:pt idx="137">
                  <c:v>3.5441712141617998E+21</c:v>
                </c:pt>
                <c:pt idx="138">
                  <c:v>3.5698536142644199E+21</c:v>
                </c:pt>
                <c:pt idx="139">
                  <c:v>3.5955360143670399E+21</c:v>
                </c:pt>
                <c:pt idx="140">
                  <c:v>3.62121841446967E+21</c:v>
                </c:pt>
                <c:pt idx="141">
                  <c:v>3.64690081457229E+21</c:v>
                </c:pt>
                <c:pt idx="142">
                  <c:v>3.6725832146749101E+21</c:v>
                </c:pt>
                <c:pt idx="143">
                  <c:v>3.6982656147775302E+21</c:v>
                </c:pt>
                <c:pt idx="144">
                  <c:v>3.7239480148801503E+21</c:v>
                </c:pt>
                <c:pt idx="145">
                  <c:v>3.7496304149827698E+21</c:v>
                </c:pt>
                <c:pt idx="146">
                  <c:v>3.7753128150853998E+21</c:v>
                </c:pt>
                <c:pt idx="147">
                  <c:v>3.8009952151880199E+21</c:v>
                </c:pt>
                <c:pt idx="148">
                  <c:v>3.82667761529064E+21</c:v>
                </c:pt>
                <c:pt idx="149">
                  <c:v>3.85236001539326E+21</c:v>
                </c:pt>
                <c:pt idx="150">
                  <c:v>3.8780424154958801E+21</c:v>
                </c:pt>
                <c:pt idx="151">
                  <c:v>3.9037248155985002E+21</c:v>
                </c:pt>
                <c:pt idx="152">
                  <c:v>3.9294072157011302E+21</c:v>
                </c:pt>
                <c:pt idx="153">
                  <c:v>3.9550896158037498E+21</c:v>
                </c:pt>
                <c:pt idx="154">
                  <c:v>3.9807720159063698E+21</c:v>
                </c:pt>
                <c:pt idx="155">
                  <c:v>4.0064544160089899E+21</c:v>
                </c:pt>
                <c:pt idx="156">
                  <c:v>4.03213681611161E+21</c:v>
                </c:pt>
                <c:pt idx="157">
                  <c:v>4.05781921621423E+21</c:v>
                </c:pt>
                <c:pt idx="158">
                  <c:v>4.0835016163168601E+21</c:v>
                </c:pt>
                <c:pt idx="159">
                  <c:v>4.1091840164194801E+21</c:v>
                </c:pt>
                <c:pt idx="160">
                  <c:v>4.1348664165221002E+21</c:v>
                </c:pt>
                <c:pt idx="161">
                  <c:v>4.1605488166247198E+21</c:v>
                </c:pt>
                <c:pt idx="162">
                  <c:v>4.1862312167273398E+21</c:v>
                </c:pt>
                <c:pt idx="163">
                  <c:v>4.2119136168299599E+21</c:v>
                </c:pt>
                <c:pt idx="164">
                  <c:v>4.23759601693258E+21</c:v>
                </c:pt>
                <c:pt idx="165">
                  <c:v>4.26327841703521E+21</c:v>
                </c:pt>
                <c:pt idx="166">
                  <c:v>4.2889608171378301E+21</c:v>
                </c:pt>
                <c:pt idx="167">
                  <c:v>4.3146432172404501E+21</c:v>
                </c:pt>
                <c:pt idx="168">
                  <c:v>4.3403256173430702E+21</c:v>
                </c:pt>
                <c:pt idx="169">
                  <c:v>4.3660080174456898E+21</c:v>
                </c:pt>
                <c:pt idx="170">
                  <c:v>4.3916904175483098E+21</c:v>
                </c:pt>
                <c:pt idx="171">
                  <c:v>4.4173728176509399E+21</c:v>
                </c:pt>
                <c:pt idx="172">
                  <c:v>4.4430552177535599E+21</c:v>
                </c:pt>
                <c:pt idx="173">
                  <c:v>4.46873761785618E+21</c:v>
                </c:pt>
                <c:pt idx="174">
                  <c:v>4.4944200179588001E+21</c:v>
                </c:pt>
                <c:pt idx="175">
                  <c:v>4.5201024180614201E+21</c:v>
                </c:pt>
                <c:pt idx="176">
                  <c:v>4.5457848181640402E+21</c:v>
                </c:pt>
                <c:pt idx="177">
                  <c:v>4.5714672182666702E+21</c:v>
                </c:pt>
                <c:pt idx="178">
                  <c:v>4.5971496183692898E+21</c:v>
                </c:pt>
                <c:pt idx="179">
                  <c:v>4.6228320184719099E+21</c:v>
                </c:pt>
                <c:pt idx="180">
                  <c:v>4.6485144185745299E+21</c:v>
                </c:pt>
                <c:pt idx="181">
                  <c:v>4.67419681867715E+21</c:v>
                </c:pt>
                <c:pt idx="182">
                  <c:v>4.6998792187797701E+21</c:v>
                </c:pt>
                <c:pt idx="183">
                  <c:v>4.7255616188824001E+21</c:v>
                </c:pt>
                <c:pt idx="184">
                  <c:v>4.7512440189850202E+21</c:v>
                </c:pt>
                <c:pt idx="185">
                  <c:v>4.7769264190876402E+21</c:v>
                </c:pt>
                <c:pt idx="186">
                  <c:v>4.8026088191902603E+21</c:v>
                </c:pt>
                <c:pt idx="187">
                  <c:v>4.8282912192928898E+21</c:v>
                </c:pt>
                <c:pt idx="188">
                  <c:v>4.8539736193955099E+21</c:v>
                </c:pt>
                <c:pt idx="189">
                  <c:v>4.8796560194981299E+21</c:v>
                </c:pt>
                <c:pt idx="190">
                  <c:v>4.90533841960075E+21</c:v>
                </c:pt>
                <c:pt idx="191">
                  <c:v>4.9310208197033701E+21</c:v>
                </c:pt>
                <c:pt idx="192">
                  <c:v>4.9567032198059996E+21</c:v>
                </c:pt>
                <c:pt idx="193">
                  <c:v>4.9823856199086197E+21</c:v>
                </c:pt>
                <c:pt idx="194">
                  <c:v>5.0080680200112397E+21</c:v>
                </c:pt>
                <c:pt idx="195">
                  <c:v>5.0337504201138598E+21</c:v>
                </c:pt>
                <c:pt idx="196">
                  <c:v>5.0594328202164799E+21</c:v>
                </c:pt>
                <c:pt idx="197">
                  <c:v>5.0851152203191104E+21</c:v>
                </c:pt>
                <c:pt idx="198">
                  <c:v>5.1107976204217305E+21</c:v>
                </c:pt>
                <c:pt idx="199">
                  <c:v>5.1364800205243495E+21</c:v>
                </c:pt>
                <c:pt idx="200">
                  <c:v>5.1621624206269696E+21</c:v>
                </c:pt>
                <c:pt idx="201">
                  <c:v>5.1878448207296001E+21</c:v>
                </c:pt>
                <c:pt idx="202">
                  <c:v>5.2135272208322202E+21</c:v>
                </c:pt>
                <c:pt idx="203">
                  <c:v>5.2392096209348403E+21</c:v>
                </c:pt>
                <c:pt idx="204">
                  <c:v>5.2648920210374604E+21</c:v>
                </c:pt>
                <c:pt idx="205">
                  <c:v>5.2905744211400804E+21</c:v>
                </c:pt>
                <c:pt idx="206">
                  <c:v>5.3162568212427099E+21</c:v>
                </c:pt>
                <c:pt idx="207">
                  <c:v>5.34193922134533E+21</c:v>
                </c:pt>
                <c:pt idx="208">
                  <c:v>5.3676216214479501E+21</c:v>
                </c:pt>
                <c:pt idx="209">
                  <c:v>5.3933040215505701E+21</c:v>
                </c:pt>
                <c:pt idx="210">
                  <c:v>5.4189864216531997E+21</c:v>
                </c:pt>
                <c:pt idx="211">
                  <c:v>5.4446688217558197E+21</c:v>
                </c:pt>
                <c:pt idx="212">
                  <c:v>5.4703512218584398E+21</c:v>
                </c:pt>
                <c:pt idx="213">
                  <c:v>5.4960336219610599E+21</c:v>
                </c:pt>
                <c:pt idx="214">
                  <c:v>5.5217160220636799E+21</c:v>
                </c:pt>
                <c:pt idx="215">
                  <c:v>5.5473984221663105E+21</c:v>
                </c:pt>
                <c:pt idx="216">
                  <c:v>5.5730808222689295E+21</c:v>
                </c:pt>
                <c:pt idx="217">
                  <c:v>5.5987632223715496E+21</c:v>
                </c:pt>
                <c:pt idx="218">
                  <c:v>5.6244456224741696E+21</c:v>
                </c:pt>
                <c:pt idx="219">
                  <c:v>5.6501280225767897E+21</c:v>
                </c:pt>
                <c:pt idx="220">
                  <c:v>5.6758104226794203E+21</c:v>
                </c:pt>
                <c:pt idx="221">
                  <c:v>5.7014928227820403E+21</c:v>
                </c:pt>
                <c:pt idx="222">
                  <c:v>5.7271752228846604E+21</c:v>
                </c:pt>
                <c:pt idx="223">
                  <c:v>5.7528576229872805E+21</c:v>
                </c:pt>
                <c:pt idx="224">
                  <c:v>5.77854002308991E+21</c:v>
                </c:pt>
                <c:pt idx="225">
                  <c:v>5.8042224231925301E+21</c:v>
                </c:pt>
                <c:pt idx="226">
                  <c:v>5.8299048232951501E+21</c:v>
                </c:pt>
                <c:pt idx="227">
                  <c:v>5.8555872233977702E+21</c:v>
                </c:pt>
                <c:pt idx="228">
                  <c:v>5.8812696235003903E+21</c:v>
                </c:pt>
                <c:pt idx="229">
                  <c:v>5.9069520236030198E+21</c:v>
                </c:pt>
                <c:pt idx="230">
                  <c:v>5.9326344237056398E+21</c:v>
                </c:pt>
                <c:pt idx="231">
                  <c:v>5.9583168238082599E+21</c:v>
                </c:pt>
                <c:pt idx="232">
                  <c:v>5.98399922391088E+21</c:v>
                </c:pt>
                <c:pt idx="233">
                  <c:v>6.0096816240135001E+21</c:v>
                </c:pt>
                <c:pt idx="234">
                  <c:v>6.0353640241161296E+21</c:v>
                </c:pt>
                <c:pt idx="235">
                  <c:v>6.0610464242187496E+21</c:v>
                </c:pt>
                <c:pt idx="236">
                  <c:v>6.0867288243213697E+21</c:v>
                </c:pt>
                <c:pt idx="237">
                  <c:v>6.1124112244239898E+21</c:v>
                </c:pt>
                <c:pt idx="238">
                  <c:v>6.1380936245266203E+21</c:v>
                </c:pt>
                <c:pt idx="239">
                  <c:v>6.1637760246292404E+21</c:v>
                </c:pt>
                <c:pt idx="240">
                  <c:v>6.1894584247318605E+21</c:v>
                </c:pt>
                <c:pt idx="241">
                  <c:v>6.2151408248344795E+21</c:v>
                </c:pt>
                <c:pt idx="242">
                  <c:v>6.2408232249370996E+21</c:v>
                </c:pt>
                <c:pt idx="243">
                  <c:v>6.2665056250397301E+21</c:v>
                </c:pt>
                <c:pt idx="244">
                  <c:v>6.2921880251423502E+21</c:v>
                </c:pt>
                <c:pt idx="245">
                  <c:v>6.3178704252449703E+21</c:v>
                </c:pt>
                <c:pt idx="246">
                  <c:v>6.3435528253475903E+21</c:v>
                </c:pt>
                <c:pt idx="247">
                  <c:v>6.3692352254502198E+21</c:v>
                </c:pt>
                <c:pt idx="248">
                  <c:v>6.3949176255528399E+21</c:v>
                </c:pt>
                <c:pt idx="249">
                  <c:v>6.42060002565546E+21</c:v>
                </c:pt>
                <c:pt idx="250">
                  <c:v>6.44628242575808E+21</c:v>
                </c:pt>
                <c:pt idx="251">
                  <c:v>6.4719648258607001E+21</c:v>
                </c:pt>
                <c:pt idx="252">
                  <c:v>6.4976472259633296E+21</c:v>
                </c:pt>
                <c:pt idx="253">
                  <c:v>6.5233296260659497E+21</c:v>
                </c:pt>
                <c:pt idx="254">
                  <c:v>6.5490120261685698E+21</c:v>
                </c:pt>
                <c:pt idx="255">
                  <c:v>6.5746944262711898E+21</c:v>
                </c:pt>
                <c:pt idx="256">
                  <c:v>6.6003768263738099E+21</c:v>
                </c:pt>
                <c:pt idx="257">
                  <c:v>6.6260592264764405E+21</c:v>
                </c:pt>
                <c:pt idx="258">
                  <c:v>6.6517416265790605E+21</c:v>
                </c:pt>
                <c:pt idx="259">
                  <c:v>6.6774240266816795E+21</c:v>
                </c:pt>
                <c:pt idx="260">
                  <c:v>6.7031064267842996E+21</c:v>
                </c:pt>
                <c:pt idx="261">
                  <c:v>6.7287888268869302E+21</c:v>
                </c:pt>
                <c:pt idx="262">
                  <c:v>6.7544712269895502E+21</c:v>
                </c:pt>
                <c:pt idx="263">
                  <c:v>6.7801536270921703E+21</c:v>
                </c:pt>
                <c:pt idx="264">
                  <c:v>6.8058360271947904E+21</c:v>
                </c:pt>
                <c:pt idx="265">
                  <c:v>6.8315184272974104E+21</c:v>
                </c:pt>
                <c:pt idx="266">
                  <c:v>6.85720082740004E+21</c:v>
                </c:pt>
                <c:pt idx="267">
                  <c:v>6.88288322750266E+21</c:v>
                </c:pt>
                <c:pt idx="268">
                  <c:v>6.9085656276052801E+21</c:v>
                </c:pt>
                <c:pt idx="269">
                  <c:v>6.9342480277079002E+21</c:v>
                </c:pt>
                <c:pt idx="270">
                  <c:v>6.9599304278105297E+21</c:v>
                </c:pt>
                <c:pt idx="271">
                  <c:v>6.9856128279131497E+21</c:v>
                </c:pt>
                <c:pt idx="272">
                  <c:v>7.0112952280157698E+21</c:v>
                </c:pt>
                <c:pt idx="273">
                  <c:v>7.0369776281183899E+21</c:v>
                </c:pt>
              </c:numCache>
            </c:numRef>
          </c:xVal>
          <c:yVal>
            <c:numRef>
              <c:f>[2]FR!$U$2:$U$275</c:f>
              <c:numCache>
                <c:formatCode>General</c:formatCode>
                <c:ptCount val="274"/>
                <c:pt idx="0">
                  <c:v>0.10273401558459901</c:v>
                </c:pt>
                <c:pt idx="1">
                  <c:v>0.20561159398209999</c:v>
                </c:pt>
                <c:pt idx="2">
                  <c:v>0.30905653312259501</c:v>
                </c:pt>
                <c:pt idx="3">
                  <c:v>0.41340146379262999</c:v>
                </c:pt>
                <c:pt idx="4">
                  <c:v>0.51891794283749604</c:v>
                </c:pt>
                <c:pt idx="5">
                  <c:v>0.62568917333084695</c:v>
                </c:pt>
                <c:pt idx="6">
                  <c:v>0.73372077489019905</c:v>
                </c:pt>
                <c:pt idx="7">
                  <c:v>0.84296924649290705</c:v>
                </c:pt>
                <c:pt idx="8">
                  <c:v>0.95336399271729599</c:v>
                </c:pt>
                <c:pt idx="9">
                  <c:v>1.0648221011057</c:v>
                </c:pt>
                <c:pt idx="10">
                  <c:v>1.17725795580749</c:v>
                </c:pt>
                <c:pt idx="11">
                  <c:v>1.2905853951817901</c:v>
                </c:pt>
                <c:pt idx="12">
                  <c:v>1.40471963188489</c:v>
                </c:pt>
                <c:pt idx="13">
                  <c:v>1.5195790158759099</c:v>
                </c:pt>
                <c:pt idx="14">
                  <c:v>1.6350839392241401</c:v>
                </c:pt>
                <c:pt idx="15">
                  <c:v>1.7511572283661301</c:v>
                </c:pt>
                <c:pt idx="16">
                  <c:v>1.86772393518464</c:v>
                </c:pt>
                <c:pt idx="17">
                  <c:v>1.9847189186290199</c:v>
                </c:pt>
                <c:pt idx="18">
                  <c:v>2.1020742288388101</c:v>
                </c:pt>
                <c:pt idx="19">
                  <c:v>2.2197231682071199</c:v>
                </c:pt>
                <c:pt idx="20">
                  <c:v>2.3376006689834301</c:v>
                </c:pt>
                <c:pt idx="21">
                  <c:v>2.4556431483794601</c:v>
                </c:pt>
                <c:pt idx="22">
                  <c:v>2.5737898974501499</c:v>
                </c:pt>
                <c:pt idx="23">
                  <c:v>2.6919815880217501</c:v>
                </c:pt>
                <c:pt idx="24">
                  <c:v>2.8101619663786801</c:v>
                </c:pt>
                <c:pt idx="25">
                  <c:v>2.9282770572643502</c:v>
                </c:pt>
                <c:pt idx="26">
                  <c:v>3.0462768682646502</c:v>
                </c:pt>
                <c:pt idx="27">
                  <c:v>3.1641129856032202</c:v>
                </c:pt>
                <c:pt idx="28">
                  <c:v>3.2817415419075999</c:v>
                </c:pt>
                <c:pt idx="29">
                  <c:v>3.3991207770129002</c:v>
                </c:pt>
                <c:pt idx="30">
                  <c:v>3.5162130350166101</c:v>
                </c:pt>
                <c:pt idx="31">
                  <c:v>3.6329845564858299</c:v>
                </c:pt>
                <c:pt idx="32">
                  <c:v>3.7494148557661702</c:v>
                </c:pt>
                <c:pt idx="33">
                  <c:v>3.8654984209033798</c:v>
                </c:pt>
                <c:pt idx="34">
                  <c:v>3.9812109150500099</c:v>
                </c:pt>
                <c:pt idx="35">
                  <c:v>4.0965360913063398</c:v>
                </c:pt>
                <c:pt idx="36">
                  <c:v>4.2114557706120497</c:v>
                </c:pt>
                <c:pt idx="37">
                  <c:v>4.3259562467640897</c:v>
                </c:pt>
                <c:pt idx="38">
                  <c:v>4.4400261409569897</c:v>
                </c:pt>
                <c:pt idx="39">
                  <c:v>4.55365647204012</c:v>
                </c:pt>
                <c:pt idx="40">
                  <c:v>4.6668430957940599</c:v>
                </c:pt>
                <c:pt idx="41">
                  <c:v>4.7795850735358201</c:v>
                </c:pt>
                <c:pt idx="42">
                  <c:v>4.8919042932767898</c:v>
                </c:pt>
                <c:pt idx="43">
                  <c:v>5.0038048324873703</c:v>
                </c:pt>
                <c:pt idx="44">
                  <c:v>5.1152917509384697</c:v>
                </c:pt>
                <c:pt idx="45">
                  <c:v>5.2263656170614601</c:v>
                </c:pt>
                <c:pt idx="46">
                  <c:v>5.3370342813709604</c:v>
                </c:pt>
                <c:pt idx="47">
                  <c:v>5.4473042674987697</c:v>
                </c:pt>
                <c:pt idx="48">
                  <c:v>5.5571806996376303</c:v>
                </c:pt>
                <c:pt idx="49">
                  <c:v>5.6666714909049398</c:v>
                </c:pt>
                <c:pt idx="50">
                  <c:v>5.7757888559008599</c:v>
                </c:pt>
                <c:pt idx="51">
                  <c:v>5.8845369042258202</c:v>
                </c:pt>
                <c:pt idx="52">
                  <c:v>5.9929256683285601</c:v>
                </c:pt>
                <c:pt idx="53">
                  <c:v>6.1009693144008503</c:v>
                </c:pt>
                <c:pt idx="54">
                  <c:v>6.2086745835577499</c:v>
                </c:pt>
                <c:pt idx="55">
                  <c:v>6.3160559525759998</c:v>
                </c:pt>
                <c:pt idx="56">
                  <c:v>6.4231172047969096</c:v>
                </c:pt>
                <c:pt idx="57">
                  <c:v>6.5298726250755701</c:v>
                </c:pt>
                <c:pt idx="58">
                  <c:v>6.6363289200473403</c:v>
                </c:pt>
                <c:pt idx="59">
                  <c:v>6.7425008780724198</c:v>
                </c:pt>
                <c:pt idx="60">
                  <c:v>6.8483947164434102</c:v>
                </c:pt>
                <c:pt idx="61">
                  <c:v>6.9540184028735004</c:v>
                </c:pt>
                <c:pt idx="62">
                  <c:v>7.0593866681405997</c:v>
                </c:pt>
                <c:pt idx="63">
                  <c:v>7.1645074949975296</c:v>
                </c:pt>
                <c:pt idx="64">
                  <c:v>7.2693889554998297</c:v>
                </c:pt>
                <c:pt idx="65">
                  <c:v>7.3740405422778599</c:v>
                </c:pt>
                <c:pt idx="66">
                  <c:v>7.4784716255644597</c:v>
                </c:pt>
                <c:pt idx="67">
                  <c:v>7.5826913675714902</c:v>
                </c:pt>
                <c:pt idx="68">
                  <c:v>7.68671025016803</c:v>
                </c:pt>
                <c:pt idx="69">
                  <c:v>7.7905317025526104</c:v>
                </c:pt>
                <c:pt idx="70">
                  <c:v>7.8941689014302696</c:v>
                </c:pt>
                <c:pt idx="71">
                  <c:v>7.9976255531333296</c:v>
                </c:pt>
                <c:pt idx="72">
                  <c:v>8.1009155711922798</c:v>
                </c:pt>
                <c:pt idx="73">
                  <c:v>8.2040410480913994</c:v>
                </c:pt>
                <c:pt idx="74">
                  <c:v>8.3070339648207607</c:v>
                </c:pt>
                <c:pt idx="75">
                  <c:v>8.4099902861613494</c:v>
                </c:pt>
                <c:pt idx="76">
                  <c:v>8.51293496383534</c:v>
                </c:pt>
                <c:pt idx="77">
                  <c:v>8.6158701519358392</c:v>
                </c:pt>
                <c:pt idx="78">
                  <c:v>8.7187970335066396</c:v>
                </c:pt>
                <c:pt idx="79">
                  <c:v>8.8217155470222099</c:v>
                </c:pt>
                <c:pt idx="80">
                  <c:v>8.9246263711016098</c:v>
                </c:pt>
                <c:pt idx="81">
                  <c:v>9.0275293509386501</c:v>
                </c:pt>
                <c:pt idx="82">
                  <c:v>9.1304251537555103</c:v>
                </c:pt>
                <c:pt idx="83">
                  <c:v>9.2333135823188908</c:v>
                </c:pt>
                <c:pt idx="84">
                  <c:v>9.3361946196406702</c:v>
                </c:pt>
                <c:pt idx="85">
                  <c:v>9.4390692006404304</c:v>
                </c:pt>
                <c:pt idx="86">
                  <c:v>9.5419371397229007</c:v>
                </c:pt>
                <c:pt idx="87">
                  <c:v>9.6447980761818695</c:v>
                </c:pt>
                <c:pt idx="88">
                  <c:v>9.7476538834224797</c:v>
                </c:pt>
                <c:pt idx="89">
                  <c:v>9.8504484739539695</c:v>
                </c:pt>
                <c:pt idx="90">
                  <c:v>9.9532341662417299</c:v>
                </c:pt>
                <c:pt idx="91">
                  <c:v>10.0560151978439</c:v>
                </c:pt>
                <c:pt idx="92">
                  <c:v>10.1587924232307</c:v>
                </c:pt>
                <c:pt idx="93">
                  <c:v>10.261566229783099</c:v>
                </c:pt>
                <c:pt idx="94">
                  <c:v>10.364336881251299</c:v>
                </c:pt>
                <c:pt idx="95">
                  <c:v>10.467104880553601</c:v>
                </c:pt>
                <c:pt idx="96">
                  <c:v>10.5698704445056</c:v>
                </c:pt>
                <c:pt idx="97">
                  <c:v>10.672633577647</c:v>
                </c:pt>
                <c:pt idx="98">
                  <c:v>10.775387501438299</c:v>
                </c:pt>
                <c:pt idx="99">
                  <c:v>10.878117101848799</c:v>
                </c:pt>
                <c:pt idx="100">
                  <c:v>10.980846702259299</c:v>
                </c:pt>
                <c:pt idx="101">
                  <c:v>11.083576302669799</c:v>
                </c:pt>
                <c:pt idx="102">
                  <c:v>11.1863059030802</c:v>
                </c:pt>
                <c:pt idx="103">
                  <c:v>11.2890355034907</c:v>
                </c:pt>
                <c:pt idx="104">
                  <c:v>11.3917651039012</c:v>
                </c:pt>
                <c:pt idx="105">
                  <c:v>11.4944947043117</c:v>
                </c:pt>
                <c:pt idx="106">
                  <c:v>11.5972243047222</c:v>
                </c:pt>
                <c:pt idx="107">
                  <c:v>11.6999539051327</c:v>
                </c:pt>
                <c:pt idx="108">
                  <c:v>11.8026835055432</c:v>
                </c:pt>
                <c:pt idx="109">
                  <c:v>11.905413105953601</c:v>
                </c:pt>
                <c:pt idx="110">
                  <c:v>12.008142706364101</c:v>
                </c:pt>
                <c:pt idx="111">
                  <c:v>12.110872306774599</c:v>
                </c:pt>
                <c:pt idx="112">
                  <c:v>12.213601907185099</c:v>
                </c:pt>
                <c:pt idx="113">
                  <c:v>12.316331507595599</c:v>
                </c:pt>
                <c:pt idx="114">
                  <c:v>12.419061108006099</c:v>
                </c:pt>
                <c:pt idx="115">
                  <c:v>12.5545566583083</c:v>
                </c:pt>
                <c:pt idx="116">
                  <c:v>12.657286258718701</c:v>
                </c:pt>
                <c:pt idx="117">
                  <c:v>12.760015859129201</c:v>
                </c:pt>
                <c:pt idx="118">
                  <c:v>12.862745459539701</c:v>
                </c:pt>
                <c:pt idx="119">
                  <c:v>12.965481758189901</c:v>
                </c:pt>
                <c:pt idx="120">
                  <c:v>13.068211358600299</c:v>
                </c:pt>
                <c:pt idx="121">
                  <c:v>13.250239307257299</c:v>
                </c:pt>
                <c:pt idx="122">
                  <c:v>13.3529689076677</c:v>
                </c:pt>
                <c:pt idx="123">
                  <c:v>13.4560840700443</c:v>
                </c:pt>
                <c:pt idx="124">
                  <c:v>13.559338411352501</c:v>
                </c:pt>
                <c:pt idx="125">
                  <c:v>13.766175744233699</c:v>
                </c:pt>
                <c:pt idx="126">
                  <c:v>13.8693856755047</c:v>
                </c:pt>
                <c:pt idx="127">
                  <c:v>13.972115275915201</c:v>
                </c:pt>
                <c:pt idx="128">
                  <c:v>14.0753900291042</c:v>
                </c:pt>
                <c:pt idx="129">
                  <c:v>14.3032224820924</c:v>
                </c:pt>
                <c:pt idx="130">
                  <c:v>14.407249709308401</c:v>
                </c:pt>
                <c:pt idx="131">
                  <c:v>14.509982459434401</c:v>
                </c:pt>
                <c:pt idx="132">
                  <c:v>14.612712059844901</c:v>
                </c:pt>
                <c:pt idx="133">
                  <c:v>14.860270899302</c:v>
                </c:pt>
                <c:pt idx="134">
                  <c:v>14.9630004997125</c:v>
                </c:pt>
                <c:pt idx="135">
                  <c:v>15.066454933967</c:v>
                </c:pt>
                <c:pt idx="136">
                  <c:v>15.3337086114886</c:v>
                </c:pt>
                <c:pt idx="137">
                  <c:v>15.437440331177999</c:v>
                </c:pt>
                <c:pt idx="138">
                  <c:v>15.540413147885999</c:v>
                </c:pt>
                <c:pt idx="139">
                  <c:v>15.6443208960177</c:v>
                </c:pt>
                <c:pt idx="140">
                  <c:v>15.9303438725699</c:v>
                </c:pt>
                <c:pt idx="141">
                  <c:v>16.035403464410901</c:v>
                </c:pt>
                <c:pt idx="142">
                  <c:v>16.1385762527899</c:v>
                </c:pt>
                <c:pt idx="143">
                  <c:v>16.443127045138901</c:v>
                </c:pt>
                <c:pt idx="144">
                  <c:v>16.5463183805672</c:v>
                </c:pt>
                <c:pt idx="145">
                  <c:v>16.8674585924308</c:v>
                </c:pt>
                <c:pt idx="146">
                  <c:v>16.972887927497698</c:v>
                </c:pt>
                <c:pt idx="147">
                  <c:v>17.076154278401599</c:v>
                </c:pt>
                <c:pt idx="148">
                  <c:v>17.4139171667337</c:v>
                </c:pt>
                <c:pt idx="149">
                  <c:v>17.517212637598401</c:v>
                </c:pt>
                <c:pt idx="150">
                  <c:v>17.621723360948799</c:v>
                </c:pt>
                <c:pt idx="151">
                  <c:v>17.977549123526401</c:v>
                </c:pt>
                <c:pt idx="152">
                  <c:v>18.080927940171598</c:v>
                </c:pt>
                <c:pt idx="153">
                  <c:v>18.1854563433244</c:v>
                </c:pt>
                <c:pt idx="154">
                  <c:v>18.5560048015587</c:v>
                </c:pt>
                <c:pt idx="155">
                  <c:v>18.661875634973399</c:v>
                </c:pt>
                <c:pt idx="156">
                  <c:v>18.765107000705399</c:v>
                </c:pt>
                <c:pt idx="157">
                  <c:v>19.156782351297799</c:v>
                </c:pt>
                <c:pt idx="158">
                  <c:v>19.260134319171399</c:v>
                </c:pt>
                <c:pt idx="159">
                  <c:v>19.3653442341183</c:v>
                </c:pt>
                <c:pt idx="160">
                  <c:v>19.777258514768899</c:v>
                </c:pt>
                <c:pt idx="161">
                  <c:v>19.882894352264401</c:v>
                </c:pt>
                <c:pt idx="162">
                  <c:v>19.987061953328599</c:v>
                </c:pt>
                <c:pt idx="163">
                  <c:v>20.091430759396001</c:v>
                </c:pt>
                <c:pt idx="164">
                  <c:v>20.523405352894599</c:v>
                </c:pt>
                <c:pt idx="165">
                  <c:v>20.6304365548806</c:v>
                </c:pt>
                <c:pt idx="166">
                  <c:v>20.7337127904058</c:v>
                </c:pt>
                <c:pt idx="167">
                  <c:v>21.188297320446601</c:v>
                </c:pt>
                <c:pt idx="168">
                  <c:v>21.2912458430323</c:v>
                </c:pt>
                <c:pt idx="169">
                  <c:v>21.397321098470101</c:v>
                </c:pt>
                <c:pt idx="170">
                  <c:v>21.8713698840482</c:v>
                </c:pt>
                <c:pt idx="171">
                  <c:v>21.9765386920484</c:v>
                </c:pt>
                <c:pt idx="172">
                  <c:v>22.0810501795265</c:v>
                </c:pt>
                <c:pt idx="173">
                  <c:v>22.576039947411299</c:v>
                </c:pt>
                <c:pt idx="174">
                  <c:v>22.679600015309902</c:v>
                </c:pt>
                <c:pt idx="175">
                  <c:v>22.786305351243101</c:v>
                </c:pt>
                <c:pt idx="176">
                  <c:v>23.3036376229397</c:v>
                </c:pt>
                <c:pt idx="177">
                  <c:v>23.4079271219817</c:v>
                </c:pt>
                <c:pt idx="178">
                  <c:v>23.5122757431979</c:v>
                </c:pt>
                <c:pt idx="179">
                  <c:v>23.617214552788901</c:v>
                </c:pt>
                <c:pt idx="180">
                  <c:v>24.161208538383999</c:v>
                </c:pt>
                <c:pt idx="181">
                  <c:v>24.267727084095998</c:v>
                </c:pt>
                <c:pt idx="182">
                  <c:v>24.372253058295101</c:v>
                </c:pt>
                <c:pt idx="183">
                  <c:v>24.937851767810201</c:v>
                </c:pt>
                <c:pt idx="184">
                  <c:v>25.0460468334939</c:v>
                </c:pt>
                <c:pt idx="185">
                  <c:v>25.1541511871322</c:v>
                </c:pt>
                <c:pt idx="186">
                  <c:v>25.259774991321301</c:v>
                </c:pt>
                <c:pt idx="187">
                  <c:v>25.854460512973599</c:v>
                </c:pt>
                <c:pt idx="188">
                  <c:v>25.9597847581446</c:v>
                </c:pt>
                <c:pt idx="189">
                  <c:v>26.068168652668099</c:v>
                </c:pt>
                <c:pt idx="190">
                  <c:v>26.171199392094302</c:v>
                </c:pt>
                <c:pt idx="191">
                  <c:v>26.953881176088501</c:v>
                </c:pt>
                <c:pt idx="192">
                  <c:v>27.060180818570899</c:v>
                </c:pt>
                <c:pt idx="193">
                  <c:v>27.180127806641899</c:v>
                </c:pt>
                <c:pt idx="194">
                  <c:v>27.942858706477502</c:v>
                </c:pt>
                <c:pt idx="195">
                  <c:v>28.049069452731601</c:v>
                </c:pt>
                <c:pt idx="196">
                  <c:v>28.154346633341401</c:v>
                </c:pt>
                <c:pt idx="197">
                  <c:v>28.257076233751899</c:v>
                </c:pt>
                <c:pt idx="198">
                  <c:v>28.900285418029998</c:v>
                </c:pt>
                <c:pt idx="199">
                  <c:v>29.006607633581599</c:v>
                </c:pt>
                <c:pt idx="200">
                  <c:v>29.1147299011939</c:v>
                </c:pt>
                <c:pt idx="201">
                  <c:v>29.221880969344401</c:v>
                </c:pt>
                <c:pt idx="202">
                  <c:v>29.325519190463901</c:v>
                </c:pt>
                <c:pt idx="203">
                  <c:v>30.163997478454</c:v>
                </c:pt>
                <c:pt idx="204">
                  <c:v>30.271428365883601</c:v>
                </c:pt>
                <c:pt idx="205">
                  <c:v>30.374178519341601</c:v>
                </c:pt>
                <c:pt idx="206">
                  <c:v>30.476915503587001</c:v>
                </c:pt>
                <c:pt idx="207">
                  <c:v>31.2133393533258</c:v>
                </c:pt>
                <c:pt idx="208">
                  <c:v>31.3210896225388</c:v>
                </c:pt>
                <c:pt idx="209">
                  <c:v>31.430603460213501</c:v>
                </c:pt>
                <c:pt idx="210">
                  <c:v>31.535252411025098</c:v>
                </c:pt>
                <c:pt idx="211">
                  <c:v>32.452078083403798</c:v>
                </c:pt>
                <c:pt idx="212">
                  <c:v>32.560463333041497</c:v>
                </c:pt>
                <c:pt idx="213">
                  <c:v>32.6748324827755</c:v>
                </c:pt>
                <c:pt idx="214">
                  <c:v>32.779875752162297</c:v>
                </c:pt>
                <c:pt idx="215">
                  <c:v>32.888644607312997</c:v>
                </c:pt>
                <c:pt idx="216">
                  <c:v>33.850762690590201</c:v>
                </c:pt>
                <c:pt idx="217">
                  <c:v>33.959693113425899</c:v>
                </c:pt>
                <c:pt idx="218">
                  <c:v>34.070908482791701</c:v>
                </c:pt>
                <c:pt idx="219">
                  <c:v>34.176173696604103</c:v>
                </c:pt>
                <c:pt idx="220">
                  <c:v>34.289667764753702</c:v>
                </c:pt>
                <c:pt idx="221">
                  <c:v>35.302593276301103</c:v>
                </c:pt>
                <c:pt idx="222">
                  <c:v>35.411920543446101</c:v>
                </c:pt>
                <c:pt idx="223">
                  <c:v>35.524005582587598</c:v>
                </c:pt>
                <c:pt idx="224">
                  <c:v>35.629539988222</c:v>
                </c:pt>
                <c:pt idx="225">
                  <c:v>35.743820329581702</c:v>
                </c:pt>
                <c:pt idx="226">
                  <c:v>36.8092397276599</c:v>
                </c:pt>
                <c:pt idx="227">
                  <c:v>36.918367597808</c:v>
                </c:pt>
                <c:pt idx="228">
                  <c:v>37.030876609240799</c:v>
                </c:pt>
                <c:pt idx="229">
                  <c:v>37.136485222279802</c:v>
                </c:pt>
                <c:pt idx="230">
                  <c:v>37.241215954481497</c:v>
                </c:pt>
                <c:pt idx="231">
                  <c:v>38.371426555449901</c:v>
                </c:pt>
                <c:pt idx="232">
                  <c:v>38.480831086132902</c:v>
                </c:pt>
                <c:pt idx="233">
                  <c:v>38.594336928659501</c:v>
                </c:pt>
                <c:pt idx="234">
                  <c:v>38.700192523310903</c:v>
                </c:pt>
                <c:pt idx="235">
                  <c:v>38.805134104882001</c:v>
                </c:pt>
                <c:pt idx="236">
                  <c:v>39.9818318016736</c:v>
                </c:pt>
                <c:pt idx="237">
                  <c:v>40.092943662712997</c:v>
                </c:pt>
                <c:pt idx="238">
                  <c:v>40.200919155539097</c:v>
                </c:pt>
                <c:pt idx="239">
                  <c:v>40.303684146844297</c:v>
                </c:pt>
                <c:pt idx="240">
                  <c:v>40.406437422898698</c:v>
                </c:pt>
                <c:pt idx="241">
                  <c:v>40.509187937053397</c:v>
                </c:pt>
                <c:pt idx="242">
                  <c:v>41.606707348710302</c:v>
                </c:pt>
                <c:pt idx="243">
                  <c:v>41.717360915629001</c:v>
                </c:pt>
                <c:pt idx="244">
                  <c:v>41.838958746183302</c:v>
                </c:pt>
                <c:pt idx="245">
                  <c:v>41.945421354662201</c:v>
                </c:pt>
                <c:pt idx="246">
                  <c:v>42.050953382694601</c:v>
                </c:pt>
                <c:pt idx="247">
                  <c:v>42.155753024022403</c:v>
                </c:pt>
                <c:pt idx="248">
                  <c:v>43.466358831439798</c:v>
                </c:pt>
                <c:pt idx="249">
                  <c:v>43.576481577543397</c:v>
                </c:pt>
                <c:pt idx="250">
                  <c:v>43.693136410768503</c:v>
                </c:pt>
                <c:pt idx="251">
                  <c:v>43.805343931748297</c:v>
                </c:pt>
                <c:pt idx="252">
                  <c:v>43.910822222935799</c:v>
                </c:pt>
                <c:pt idx="253">
                  <c:v>44.015719886855003</c:v>
                </c:pt>
                <c:pt idx="254">
                  <c:v>45.398781580993997</c:v>
                </c:pt>
                <c:pt idx="255">
                  <c:v>45.508486508065801</c:v>
                </c:pt>
                <c:pt idx="256">
                  <c:v>45.631578687554601</c:v>
                </c:pt>
                <c:pt idx="257">
                  <c:v>45.744090673896103</c:v>
                </c:pt>
                <c:pt idx="258">
                  <c:v>45.849588164732701</c:v>
                </c:pt>
                <c:pt idx="259">
                  <c:v>45.954488711698097</c:v>
                </c:pt>
                <c:pt idx="260">
                  <c:v>46.058802172836401</c:v>
                </c:pt>
                <c:pt idx="261">
                  <c:v>47.526489910140498</c:v>
                </c:pt>
                <c:pt idx="262">
                  <c:v>47.636688666618703</c:v>
                </c:pt>
                <c:pt idx="263">
                  <c:v>47.755794837690701</c:v>
                </c:pt>
                <c:pt idx="264">
                  <c:v>47.862327601450502</c:v>
                </c:pt>
                <c:pt idx="265">
                  <c:v>47.974552457940902</c:v>
                </c:pt>
                <c:pt idx="266">
                  <c:v>48.079545116822999</c:v>
                </c:pt>
                <c:pt idx="267">
                  <c:v>48.184127577855598</c:v>
                </c:pt>
                <c:pt idx="268">
                  <c:v>49.7445721418717</c:v>
                </c:pt>
                <c:pt idx="269">
                  <c:v>49.854739458804502</c:v>
                </c:pt>
                <c:pt idx="270">
                  <c:v>49.975271318086101</c:v>
                </c:pt>
                <c:pt idx="271">
                  <c:v>50.081873698639598</c:v>
                </c:pt>
                <c:pt idx="272">
                  <c:v>50.194648855626902</c:v>
                </c:pt>
                <c:pt idx="273">
                  <c:v>50.299750254139603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5C-4149-9208-95CBA546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6960"/>
        <c:axId val="914772368"/>
      </c:scatterChart>
      <c:valAx>
        <c:axId val="9147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72368"/>
        <c:crosses val="autoZero"/>
        <c:crossBetween val="midCat"/>
      </c:valAx>
      <c:valAx>
        <c:axId val="9147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54837452249161E-2"/>
          <c:y val="4.7388252598043142E-2"/>
          <c:w val="0.86061983836178879"/>
          <c:h val="0.85267307736666498"/>
        </c:manualLayout>
      </c:layout>
      <c:scatterChart>
        <c:scatterStyle val="smoothMarker"/>
        <c:varyColors val="0"/>
        <c:ser>
          <c:idx val="0"/>
          <c:order val="0"/>
          <c:tx>
            <c:v>D0=5.07e-31, b0=2e-18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[2]FR!$K$2:$K$275</c:f>
              <c:numCache>
                <c:formatCode>General</c:formatCode>
                <c:ptCount val="274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[2]FR!$L$2:$L$275</c:f>
              <c:numCache>
                <c:formatCode>General</c:formatCode>
                <c:ptCount val="274"/>
                <c:pt idx="0">
                  <c:v>0.20561219402911099</c:v>
                </c:pt>
                <c:pt idx="1">
                  <c:v>0.41411655673999098</c:v>
                </c:pt>
                <c:pt idx="2">
                  <c:v>0.62877787583812095</c:v>
                </c:pt>
                <c:pt idx="3">
                  <c:v>0.84920709260188199</c:v>
                </c:pt>
                <c:pt idx="4">
                  <c:v>1.07567086859457</c:v>
                </c:pt>
                <c:pt idx="5">
                  <c:v>1.30703216649247</c:v>
                </c:pt>
                <c:pt idx="6">
                  <c:v>1.5424024627545201</c:v>
                </c:pt>
                <c:pt idx="7">
                  <c:v>1.78100148508253</c:v>
                </c:pt>
                <c:pt idx="8">
                  <c:v>2.0221042118907699</c:v>
                </c:pt>
                <c:pt idx="9">
                  <c:v>2.2650592005557599</c:v>
                </c:pt>
                <c:pt idx="10">
                  <c:v>2.5092358074340302</c:v>
                </c:pt>
                <c:pt idx="11">
                  <c:v>2.7540390871526998</c:v>
                </c:pt>
                <c:pt idx="12">
                  <c:v>2.9989177011655102</c:v>
                </c:pt>
                <c:pt idx="13">
                  <c:v>3.2433712042096299</c:v>
                </c:pt>
                <c:pt idx="14">
                  <c:v>3.4869545551905801</c:v>
                </c:pt>
                <c:pt idx="15">
                  <c:v>3.7292905632012001</c:v>
                </c:pt>
                <c:pt idx="16">
                  <c:v>3.9701226409828299</c:v>
                </c:pt>
                <c:pt idx="17">
                  <c:v>4.2092917755380004</c:v>
                </c:pt>
                <c:pt idx="18">
                  <c:v>4.4466194897265297</c:v>
                </c:pt>
                <c:pt idx="19">
                  <c:v>4.6819781866039696</c:v>
                </c:pt>
                <c:pt idx="20">
                  <c:v>4.9152825025950104</c:v>
                </c:pt>
                <c:pt idx="21">
                  <c:v>5.1464930669655997</c:v>
                </c:pt>
                <c:pt idx="22">
                  <c:v>5.3756033053903796</c:v>
                </c:pt>
                <c:pt idx="23">
                  <c:v>5.60263263650572</c:v>
                </c:pt>
                <c:pt idx="24">
                  <c:v>5.8277171281996996</c:v>
                </c:pt>
                <c:pt idx="25">
                  <c:v>6.05096976664632</c:v>
                </c:pt>
                <c:pt idx="26">
                  <c:v>6.2724779132183599</c:v>
                </c:pt>
                <c:pt idx="27">
                  <c:v>6.4924101083545303</c:v>
                </c:pt>
                <c:pt idx="28">
                  <c:v>6.7107041367852096</c:v>
                </c:pt>
                <c:pt idx="29">
                  <c:v>6.92752837843467</c:v>
                </c:pt>
                <c:pt idx="30">
                  <c:v>7.1429788949370101</c:v>
                </c:pt>
                <c:pt idx="31">
                  <c:v>7.3571509164642599</c:v>
                </c:pt>
                <c:pt idx="32">
                  <c:v>7.5701336039951901</c:v>
                </c:pt>
                <c:pt idx="33">
                  <c:v>7.7820048670669602</c:v>
                </c:pt>
                <c:pt idx="34">
                  <c:v>7.9928567642471302</c:v>
                </c:pt>
                <c:pt idx="35">
                  <c:v>8.2027659282953103</c:v>
                </c:pt>
                <c:pt idx="36">
                  <c:v>8.4118049669331203</c:v>
                </c:pt>
                <c:pt idx="37">
                  <c:v>8.6200474387078803</c:v>
                </c:pt>
                <c:pt idx="38">
                  <c:v>8.8275545449727506</c:v>
                </c:pt>
                <c:pt idx="39">
                  <c:v>9.0343882142659506</c:v>
                </c:pt>
                <c:pt idx="40">
                  <c:v>9.2406257006906696</c:v>
                </c:pt>
                <c:pt idx="41">
                  <c:v>9.4466438167426006</c:v>
                </c:pt>
                <c:pt idx="42">
                  <c:v>9.6526643099412794</c:v>
                </c:pt>
                <c:pt idx="43">
                  <c:v>9.8866186237848197</c:v>
                </c:pt>
                <c:pt idx="44">
                  <c:v>10.0924451884091</c:v>
                </c:pt>
                <c:pt idx="45">
                  <c:v>10.2981553271068</c:v>
                </c:pt>
                <c:pt idx="46">
                  <c:v>10.5038207923721</c:v>
                </c:pt>
                <c:pt idx="47">
                  <c:v>10.7097503661674</c:v>
                </c:pt>
                <c:pt idx="48">
                  <c:v>10.915371844342699</c:v>
                </c:pt>
                <c:pt idx="49">
                  <c:v>11.1212025702657</c:v>
                </c:pt>
                <c:pt idx="50">
                  <c:v>11.3266741811656</c:v>
                </c:pt>
                <c:pt idx="51">
                  <c:v>11.5321331932621</c:v>
                </c:pt>
                <c:pt idx="52">
                  <c:v>11.7379016941332</c:v>
                </c:pt>
                <c:pt idx="53">
                  <c:v>12.0299425133671</c:v>
                </c:pt>
                <c:pt idx="54">
                  <c:v>12.2360729700865</c:v>
                </c:pt>
                <c:pt idx="55">
                  <c:v>12.441483169665601</c:v>
                </c:pt>
                <c:pt idx="56">
                  <c:v>12.647120093897</c:v>
                </c:pt>
                <c:pt idx="57">
                  <c:v>13.008305161387099</c:v>
                </c:pt>
                <c:pt idx="58">
                  <c:v>13.213884246807099</c:v>
                </c:pt>
                <c:pt idx="59">
                  <c:v>13.4197606141786</c:v>
                </c:pt>
                <c:pt idx="60">
                  <c:v>13.824610679023699</c:v>
                </c:pt>
                <c:pt idx="61">
                  <c:v>14.031461311581101</c:v>
                </c:pt>
                <c:pt idx="62">
                  <c:v>14.4698990563506</c:v>
                </c:pt>
                <c:pt idx="63">
                  <c:v>14.6770858498162</c:v>
                </c:pt>
                <c:pt idx="64">
                  <c:v>15.1442617931623</c:v>
                </c:pt>
                <c:pt idx="65">
                  <c:v>15.3530136365545</c:v>
                </c:pt>
                <c:pt idx="66">
                  <c:v>15.846951652298101</c:v>
                </c:pt>
                <c:pt idx="67">
                  <c:v>16.0546014866405</c:v>
                </c:pt>
                <c:pt idx="68">
                  <c:v>16.576503168615499</c:v>
                </c:pt>
                <c:pt idx="69">
                  <c:v>16.785374794102101</c:v>
                </c:pt>
                <c:pt idx="70">
                  <c:v>17.333344477368598</c:v>
                </c:pt>
                <c:pt idx="71">
                  <c:v>17.901266480560601</c:v>
                </c:pt>
                <c:pt idx="72">
                  <c:v>18.4910970086462</c:v>
                </c:pt>
                <c:pt idx="73">
                  <c:v>18.7067471819967</c:v>
                </c:pt>
                <c:pt idx="74">
                  <c:v>19.321978751936701</c:v>
                </c:pt>
                <c:pt idx="75">
                  <c:v>19.961212228978301</c:v>
                </c:pt>
                <c:pt idx="76">
                  <c:v>20.1755269526554</c:v>
                </c:pt>
                <c:pt idx="77">
                  <c:v>20.8396208183675</c:v>
                </c:pt>
                <c:pt idx="78">
                  <c:v>21.523607203893999</c:v>
                </c:pt>
                <c:pt idx="79">
                  <c:v>21.740399065512602</c:v>
                </c:pt>
                <c:pt idx="80">
                  <c:v>22.4599170404848</c:v>
                </c:pt>
                <c:pt idx="81">
                  <c:v>22.672079970258999</c:v>
                </c:pt>
                <c:pt idx="82">
                  <c:v>23.4232949902168</c:v>
                </c:pt>
                <c:pt idx="83">
                  <c:v>24.193402673422302</c:v>
                </c:pt>
                <c:pt idx="84">
                  <c:v>24.410914383198001</c:v>
                </c:pt>
                <c:pt idx="85">
                  <c:v>25.2167383838901</c:v>
                </c:pt>
                <c:pt idx="86">
                  <c:v>26.0414047996588</c:v>
                </c:pt>
                <c:pt idx="87">
                  <c:v>26.2649855538052</c:v>
                </c:pt>
                <c:pt idx="88">
                  <c:v>27.130063377172501</c:v>
                </c:pt>
                <c:pt idx="89">
                  <c:v>27.343878680472699</c:v>
                </c:pt>
                <c:pt idx="90">
                  <c:v>28.250600083683999</c:v>
                </c:pt>
                <c:pt idx="91">
                  <c:v>28.460750283422701</c:v>
                </c:pt>
                <c:pt idx="92">
                  <c:v>29.405585678282701</c:v>
                </c:pt>
                <c:pt idx="93">
                  <c:v>30.374779617814202</c:v>
                </c:pt>
                <c:pt idx="94">
                  <c:v>30.6011716068354</c:v>
                </c:pt>
                <c:pt idx="95">
                  <c:v>31.6175207026476</c:v>
                </c:pt>
                <c:pt idx="96">
                  <c:v>31.836905991835</c:v>
                </c:pt>
                <c:pt idx="97">
                  <c:v>32.8965180213929</c:v>
                </c:pt>
                <c:pt idx="98">
                  <c:v>33.115240643980599</c:v>
                </c:pt>
                <c:pt idx="99">
                  <c:v>34.220484433659998</c:v>
                </c:pt>
                <c:pt idx="100">
                  <c:v>34.4359731795629</c:v>
                </c:pt>
                <c:pt idx="101">
                  <c:v>35.594086088192903</c:v>
                </c:pt>
                <c:pt idx="102">
                  <c:v>35.8129426591372</c:v>
                </c:pt>
                <c:pt idx="103">
                  <c:v>37.022327190502203</c:v>
                </c:pt>
                <c:pt idx="104">
                  <c:v>37.241961851752301</c:v>
                </c:pt>
                <c:pt idx="105">
                  <c:v>38.499337824326801</c:v>
                </c:pt>
                <c:pt idx="106">
                  <c:v>38.725161601679602</c:v>
                </c:pt>
                <c:pt idx="107">
                  <c:v>38.958913367512899</c:v>
                </c:pt>
                <c:pt idx="108">
                  <c:v>40.262383831486403</c:v>
                </c:pt>
                <c:pt idx="109">
                  <c:v>40.479830312640701</c:v>
                </c:pt>
                <c:pt idx="110">
                  <c:v>41.8676741518589</c:v>
                </c:pt>
                <c:pt idx="111">
                  <c:v>42.090459895081104</c:v>
                </c:pt>
                <c:pt idx="112">
                  <c:v>42.335753464032798</c:v>
                </c:pt>
                <c:pt idx="113">
                  <c:v>43.7679547784698</c:v>
                </c:pt>
                <c:pt idx="114">
                  <c:v>43.986217725134402</c:v>
                </c:pt>
                <c:pt idx="115">
                  <c:v>45.514388586022903</c:v>
                </c:pt>
                <c:pt idx="116">
                  <c:v>45.737539475779002</c:v>
                </c:pt>
                <c:pt idx="117">
                  <c:v>45.976162502632199</c:v>
                </c:pt>
                <c:pt idx="118">
                  <c:v>47.550056685406297</c:v>
                </c:pt>
                <c:pt idx="119">
                  <c:v>47.777425123733003</c:v>
                </c:pt>
                <c:pt idx="120">
                  <c:v>48.017699202914699</c:v>
                </c:pt>
                <c:pt idx="121">
                  <c:v>49.683740245362003</c:v>
                </c:pt>
                <c:pt idx="122">
                  <c:v>49.911130260854499</c:v>
                </c:pt>
                <c:pt idx="123">
                  <c:v>50.154968704794101</c:v>
                </c:pt>
                <c:pt idx="124">
                  <c:v>51.9018084283516</c:v>
                </c:pt>
                <c:pt idx="125">
                  <c:v>52.129104177209904</c:v>
                </c:pt>
                <c:pt idx="126">
                  <c:v>52.376304088302803</c:v>
                </c:pt>
                <c:pt idx="127">
                  <c:v>54.216277648139197</c:v>
                </c:pt>
                <c:pt idx="128">
                  <c:v>54.4522911204701</c:v>
                </c:pt>
                <c:pt idx="129">
                  <c:v>54.703800111057298</c:v>
                </c:pt>
                <c:pt idx="130">
                  <c:v>56.643683149078299</c:v>
                </c:pt>
                <c:pt idx="131">
                  <c:v>56.868540702358501</c:v>
                </c:pt>
                <c:pt idx="132">
                  <c:v>57.1380496916425</c:v>
                </c:pt>
                <c:pt idx="133">
                  <c:v>57.349153535372601</c:v>
                </c:pt>
                <c:pt idx="134">
                  <c:v>59.412225387434901</c:v>
                </c:pt>
                <c:pt idx="135">
                  <c:v>59.632697282656302</c:v>
                </c:pt>
                <c:pt idx="136">
                  <c:v>59.9055687348364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3-4349-9C43-13AF5B3FDBAC}"/>
            </c:ext>
          </c:extLst>
        </c:ser>
        <c:ser>
          <c:idx val="1"/>
          <c:order val="1"/>
          <c:tx>
            <c:v>D0=5.07e-30, b0=2e-17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[2]FR!$AC$2:$AC$138</c:f>
              <c:numCache>
                <c:formatCode>General</c:formatCode>
                <c:ptCount val="137"/>
                <c:pt idx="0">
                  <c:v>5.1364800205243597E+19</c:v>
                </c:pt>
                <c:pt idx="1">
                  <c:v>1.02729600410487E+20</c:v>
                </c:pt>
                <c:pt idx="2">
                  <c:v>1.5409440061572999E+20</c:v>
                </c:pt>
                <c:pt idx="3">
                  <c:v>2.0545920082097399E+20</c:v>
                </c:pt>
                <c:pt idx="4">
                  <c:v>2.56824001026218E+20</c:v>
                </c:pt>
                <c:pt idx="5">
                  <c:v>3.0818880123146102E+20</c:v>
                </c:pt>
                <c:pt idx="6">
                  <c:v>3.5955360143670503E+20</c:v>
                </c:pt>
                <c:pt idx="7">
                  <c:v>4.1091840164194799E+20</c:v>
                </c:pt>
                <c:pt idx="8">
                  <c:v>4.6228320184719199E+20</c:v>
                </c:pt>
                <c:pt idx="9">
                  <c:v>5.13648002052436E+20</c:v>
                </c:pt>
                <c:pt idx="10">
                  <c:v>5.6501280225767902E+20</c:v>
                </c:pt>
                <c:pt idx="11">
                  <c:v>6.1637760246292296E+20</c:v>
                </c:pt>
                <c:pt idx="12">
                  <c:v>6.6774240266816599E+20</c:v>
                </c:pt>
                <c:pt idx="13">
                  <c:v>7.1910720287341006E+20</c:v>
                </c:pt>
                <c:pt idx="14">
                  <c:v>7.70472003078654E+20</c:v>
                </c:pt>
                <c:pt idx="15">
                  <c:v>8.2183680328389702E+20</c:v>
                </c:pt>
                <c:pt idx="16">
                  <c:v>8.7320160348914097E+20</c:v>
                </c:pt>
                <c:pt idx="17">
                  <c:v>9.2456640369438399E+20</c:v>
                </c:pt>
                <c:pt idx="18">
                  <c:v>9.7593120389962806E+20</c:v>
                </c:pt>
                <c:pt idx="19">
                  <c:v>1.02729600410487E+21</c:v>
                </c:pt>
                <c:pt idx="20">
                  <c:v>1.07866080431011E+21</c:v>
                </c:pt>
                <c:pt idx="21">
                  <c:v>1.1300256045153501E+21</c:v>
                </c:pt>
                <c:pt idx="22">
                  <c:v>1.1813904047206E+21</c:v>
                </c:pt>
                <c:pt idx="23">
                  <c:v>1.2327552049258399E+21</c:v>
                </c:pt>
                <c:pt idx="24">
                  <c:v>1.28412000513108E+21</c:v>
                </c:pt>
                <c:pt idx="25">
                  <c:v>1.3354848053363299E+21</c:v>
                </c:pt>
                <c:pt idx="26">
                  <c:v>1.38684960554157E+21</c:v>
                </c:pt>
                <c:pt idx="27">
                  <c:v>1.4382144057468201E+21</c:v>
                </c:pt>
                <c:pt idx="28">
                  <c:v>1.48957920595206E+21</c:v>
                </c:pt>
                <c:pt idx="29">
                  <c:v>1.5409440061572999E+21</c:v>
                </c:pt>
                <c:pt idx="30">
                  <c:v>1.59230880636255E+21</c:v>
                </c:pt>
                <c:pt idx="31">
                  <c:v>1.6436736065677901E+21</c:v>
                </c:pt>
                <c:pt idx="32">
                  <c:v>1.69503840677303E+21</c:v>
                </c:pt>
                <c:pt idx="33">
                  <c:v>1.7464032069782801E+21</c:v>
                </c:pt>
                <c:pt idx="34">
                  <c:v>1.79776800718352E+21</c:v>
                </c:pt>
                <c:pt idx="35">
                  <c:v>1.8491328073887601E+21</c:v>
                </c:pt>
                <c:pt idx="36">
                  <c:v>1.90049760759401E+21</c:v>
                </c:pt>
                <c:pt idx="37">
                  <c:v>1.9518624077992501E+21</c:v>
                </c:pt>
                <c:pt idx="38">
                  <c:v>2.00322720800449E+21</c:v>
                </c:pt>
                <c:pt idx="39">
                  <c:v>2.0545920082097401E+21</c:v>
                </c:pt>
                <c:pt idx="40">
                  <c:v>2.1059568084149799E+21</c:v>
                </c:pt>
                <c:pt idx="41">
                  <c:v>2.15732160862023E+21</c:v>
                </c:pt>
                <c:pt idx="42">
                  <c:v>2.2086864088254699E+21</c:v>
                </c:pt>
                <c:pt idx="43">
                  <c:v>2.2600512090307101E+21</c:v>
                </c:pt>
                <c:pt idx="44">
                  <c:v>2.3114160092359599E+21</c:v>
                </c:pt>
                <c:pt idx="45">
                  <c:v>2.3627808094412E+21</c:v>
                </c:pt>
                <c:pt idx="46">
                  <c:v>2.4141456096464402E+21</c:v>
                </c:pt>
                <c:pt idx="47">
                  <c:v>2.4655104098516898E+21</c:v>
                </c:pt>
                <c:pt idx="48">
                  <c:v>2.5168752100569299E+21</c:v>
                </c:pt>
                <c:pt idx="49">
                  <c:v>2.56824001026217E+21</c:v>
                </c:pt>
                <c:pt idx="50">
                  <c:v>2.6196048104674201E+21</c:v>
                </c:pt>
                <c:pt idx="51">
                  <c:v>2.6709696106726598E+21</c:v>
                </c:pt>
                <c:pt idx="52">
                  <c:v>2.7223344108779099E+21</c:v>
                </c:pt>
                <c:pt idx="53">
                  <c:v>2.77369921108315E+21</c:v>
                </c:pt>
                <c:pt idx="54">
                  <c:v>2.8250640112883901E+21</c:v>
                </c:pt>
                <c:pt idx="55">
                  <c:v>2.8764288114936402E+21</c:v>
                </c:pt>
                <c:pt idx="56">
                  <c:v>2.9277936116988799E+21</c:v>
                </c:pt>
                <c:pt idx="57">
                  <c:v>2.97915841190413E+21</c:v>
                </c:pt>
                <c:pt idx="58">
                  <c:v>3.0305232121093701E+21</c:v>
                </c:pt>
                <c:pt idx="59">
                  <c:v>3.0818880123146102E+21</c:v>
                </c:pt>
                <c:pt idx="60">
                  <c:v>3.1332528125198598E+21</c:v>
                </c:pt>
                <c:pt idx="61">
                  <c:v>3.1846176127251E+21</c:v>
                </c:pt>
                <c:pt idx="62">
                  <c:v>3.2359824129303401E+21</c:v>
                </c:pt>
                <c:pt idx="63">
                  <c:v>3.2873472131355902E+21</c:v>
                </c:pt>
                <c:pt idx="64">
                  <c:v>3.3387120133408298E+21</c:v>
                </c:pt>
                <c:pt idx="65">
                  <c:v>3.3900768135460799E+21</c:v>
                </c:pt>
                <c:pt idx="66">
                  <c:v>3.4414416137513201E+21</c:v>
                </c:pt>
                <c:pt idx="67">
                  <c:v>3.4928064139565602E+21</c:v>
                </c:pt>
                <c:pt idx="68">
                  <c:v>3.5441712141618098E+21</c:v>
                </c:pt>
                <c:pt idx="69">
                  <c:v>3.5955360143670499E+21</c:v>
                </c:pt>
                <c:pt idx="70">
                  <c:v>3.64690081457229E+21</c:v>
                </c:pt>
                <c:pt idx="71">
                  <c:v>3.6982656147775401E+21</c:v>
                </c:pt>
                <c:pt idx="72">
                  <c:v>3.7496304149827798E+21</c:v>
                </c:pt>
                <c:pt idx="73">
                  <c:v>3.8009952151880299E+21</c:v>
                </c:pt>
                <c:pt idx="74">
                  <c:v>3.85236001539327E+21</c:v>
                </c:pt>
                <c:pt idx="75">
                  <c:v>3.9037248155985101E+21</c:v>
                </c:pt>
                <c:pt idx="76">
                  <c:v>3.9550896158037602E+21</c:v>
                </c:pt>
                <c:pt idx="77">
                  <c:v>4.0064544160089999E+21</c:v>
                </c:pt>
                <c:pt idx="78">
                  <c:v>4.05781921621425E+21</c:v>
                </c:pt>
                <c:pt idx="79">
                  <c:v>4.1091840164194901E+21</c:v>
                </c:pt>
                <c:pt idx="80">
                  <c:v>4.1605488166247302E+21</c:v>
                </c:pt>
                <c:pt idx="81">
                  <c:v>4.2119136168299798E+21</c:v>
                </c:pt>
                <c:pt idx="82">
                  <c:v>4.26327841703522E+21</c:v>
                </c:pt>
                <c:pt idx="83">
                  <c:v>4.3146432172404601E+21</c:v>
                </c:pt>
                <c:pt idx="84">
                  <c:v>4.3660080174457102E+21</c:v>
                </c:pt>
                <c:pt idx="85">
                  <c:v>4.4173728176509498E+21</c:v>
                </c:pt>
                <c:pt idx="86">
                  <c:v>4.4687376178561999E+21</c:v>
                </c:pt>
                <c:pt idx="87">
                  <c:v>4.5201024180614401E+21</c:v>
                </c:pt>
                <c:pt idx="88">
                  <c:v>4.5714672182666802E+21</c:v>
                </c:pt>
                <c:pt idx="89">
                  <c:v>4.6228320184719298E+21</c:v>
                </c:pt>
                <c:pt idx="90">
                  <c:v>4.6741968186771699E+21</c:v>
                </c:pt>
                <c:pt idx="91">
                  <c:v>4.7255616188824095E+21</c:v>
                </c:pt>
                <c:pt idx="92">
                  <c:v>4.7769264190876602E+21</c:v>
                </c:pt>
                <c:pt idx="93">
                  <c:v>4.8282912192929003E+21</c:v>
                </c:pt>
                <c:pt idx="94">
                  <c:v>4.8796560194981404E+21</c:v>
                </c:pt>
                <c:pt idx="95">
                  <c:v>4.93102081970339E+21</c:v>
                </c:pt>
                <c:pt idx="96">
                  <c:v>4.9823856199086302E+21</c:v>
                </c:pt>
                <c:pt idx="97">
                  <c:v>5.0337504201138703E+21</c:v>
                </c:pt>
                <c:pt idx="98">
                  <c:v>5.0851152203191199E+21</c:v>
                </c:pt>
                <c:pt idx="99">
                  <c:v>5.13648002052436E+21</c:v>
                </c:pt>
                <c:pt idx="100">
                  <c:v>5.1878448207296001E+21</c:v>
                </c:pt>
                <c:pt idx="101">
                  <c:v>5.2392096209348497E+21</c:v>
                </c:pt>
                <c:pt idx="102">
                  <c:v>5.2905744211400899E+21</c:v>
                </c:pt>
                <c:pt idx="103">
                  <c:v>5.34193922134533E+21</c:v>
                </c:pt>
                <c:pt idx="104">
                  <c:v>5.3933040215505796E+21</c:v>
                </c:pt>
                <c:pt idx="105">
                  <c:v>5.4446688217558197E+21</c:v>
                </c:pt>
                <c:pt idx="106">
                  <c:v>5.4960336219610599E+21</c:v>
                </c:pt>
                <c:pt idx="107">
                  <c:v>5.5473984221663105E+21</c:v>
                </c:pt>
                <c:pt idx="108">
                  <c:v>5.5987632223715496E+21</c:v>
                </c:pt>
                <c:pt idx="109">
                  <c:v>5.6501280225767897E+21</c:v>
                </c:pt>
                <c:pt idx="110">
                  <c:v>5.7014928227820403E+21</c:v>
                </c:pt>
                <c:pt idx="111">
                  <c:v>5.7528576229872805E+21</c:v>
                </c:pt>
                <c:pt idx="112">
                  <c:v>5.8042224231925196E+21</c:v>
                </c:pt>
                <c:pt idx="113">
                  <c:v>5.8555872233977702E+21</c:v>
                </c:pt>
                <c:pt idx="114">
                  <c:v>5.9069520236030103E+21</c:v>
                </c:pt>
                <c:pt idx="115">
                  <c:v>5.9583168238082505E+21</c:v>
                </c:pt>
                <c:pt idx="116">
                  <c:v>6.0096816240135001E+21</c:v>
                </c:pt>
                <c:pt idx="117">
                  <c:v>6.0610464242187402E+21</c:v>
                </c:pt>
                <c:pt idx="118">
                  <c:v>6.1124112244239803E+21</c:v>
                </c:pt>
                <c:pt idx="119">
                  <c:v>6.1637760246292299E+21</c:v>
                </c:pt>
                <c:pt idx="120">
                  <c:v>6.2151408248344701E+21</c:v>
                </c:pt>
                <c:pt idx="121">
                  <c:v>6.2665056250397102E+21</c:v>
                </c:pt>
                <c:pt idx="122">
                  <c:v>6.3178704252449598E+21</c:v>
                </c:pt>
                <c:pt idx="123">
                  <c:v>6.3692352254501999E+21</c:v>
                </c:pt>
                <c:pt idx="124">
                  <c:v>6.42060002565544E+21</c:v>
                </c:pt>
                <c:pt idx="125">
                  <c:v>6.4719648258606896E+21</c:v>
                </c:pt>
                <c:pt idx="126">
                  <c:v>6.5233296260659298E+21</c:v>
                </c:pt>
                <c:pt idx="127">
                  <c:v>6.5746944262711699E+21</c:v>
                </c:pt>
                <c:pt idx="128">
                  <c:v>6.6260592264764195E+21</c:v>
                </c:pt>
                <c:pt idx="129">
                  <c:v>6.6774240266816596E+21</c:v>
                </c:pt>
                <c:pt idx="130">
                  <c:v>6.7287888268868998E+21</c:v>
                </c:pt>
                <c:pt idx="131">
                  <c:v>6.7801536270921504E+21</c:v>
                </c:pt>
                <c:pt idx="132">
                  <c:v>6.8315184272973895E+21</c:v>
                </c:pt>
                <c:pt idx="133">
                  <c:v>6.8828832275026296E+21</c:v>
                </c:pt>
                <c:pt idx="134">
                  <c:v>6.9342480277078802E+21</c:v>
                </c:pt>
                <c:pt idx="135">
                  <c:v>6.9856128279131204E+21</c:v>
                </c:pt>
                <c:pt idx="136">
                  <c:v>7.0369776281183605E+21</c:v>
                </c:pt>
              </c:numCache>
            </c:numRef>
          </c:xVal>
          <c:yVal>
            <c:numRef>
              <c:f>[2]FR!$AD$2:$AD$138</c:f>
              <c:numCache>
                <c:formatCode>General</c:formatCode>
                <c:ptCount val="137"/>
                <c:pt idx="0">
                  <c:v>0.210707564660297</c:v>
                </c:pt>
                <c:pt idx="1">
                  <c:v>0.43327285270953297</c:v>
                </c:pt>
                <c:pt idx="2">
                  <c:v>0.65666150320428995</c:v>
                </c:pt>
                <c:pt idx="3">
                  <c:v>0.87046702739723503</c:v>
                </c:pt>
                <c:pt idx="4">
                  <c:v>1.07897303188156</c:v>
                </c:pt>
                <c:pt idx="5">
                  <c:v>1.2852260692422599</c:v>
                </c:pt>
                <c:pt idx="6">
                  <c:v>1.4913485069674799</c:v>
                </c:pt>
                <c:pt idx="7">
                  <c:v>1.6973153428263901</c:v>
                </c:pt>
                <c:pt idx="8">
                  <c:v>1.90309571424004</c:v>
                </c:pt>
                <c:pt idx="9">
                  <c:v>2.1086729949050902</c:v>
                </c:pt>
                <c:pt idx="10">
                  <c:v>2.3141330228577899</c:v>
                </c:pt>
                <c:pt idx="11">
                  <c:v>2.5195922236787598</c:v>
                </c:pt>
                <c:pt idx="12">
                  <c:v>2.7250514244997399</c:v>
                </c:pt>
                <c:pt idx="13">
                  <c:v>2.9305106253207098</c:v>
                </c:pt>
                <c:pt idx="14">
                  <c:v>3.13596982614169</c:v>
                </c:pt>
                <c:pt idx="15">
                  <c:v>3.3414290269626599</c:v>
                </c:pt>
                <c:pt idx="16">
                  <c:v>3.5468882277836302</c:v>
                </c:pt>
                <c:pt idx="17">
                  <c:v>3.7523474286046099</c:v>
                </c:pt>
                <c:pt idx="18">
                  <c:v>3.9578066294255798</c:v>
                </c:pt>
                <c:pt idx="19">
                  <c:v>4.1632658302465497</c:v>
                </c:pt>
                <c:pt idx="20">
                  <c:v>4.3687250310675303</c:v>
                </c:pt>
                <c:pt idx="21">
                  <c:v>4.5741842318885002</c:v>
                </c:pt>
                <c:pt idx="22">
                  <c:v>4.7796434327094799</c:v>
                </c:pt>
                <c:pt idx="23">
                  <c:v>4.9851026335304498</c:v>
                </c:pt>
                <c:pt idx="24">
                  <c:v>5.1905618343514304</c:v>
                </c:pt>
                <c:pt idx="25">
                  <c:v>5.3960210351724003</c:v>
                </c:pt>
                <c:pt idx="26">
                  <c:v>5.60148023599338</c:v>
                </c:pt>
                <c:pt idx="27">
                  <c:v>5.8069394368143499</c:v>
                </c:pt>
                <c:pt idx="28">
                  <c:v>6.0123986376353198</c:v>
                </c:pt>
                <c:pt idx="29">
                  <c:v>6.2178578384563004</c:v>
                </c:pt>
                <c:pt idx="30">
                  <c:v>6.4233170392772703</c:v>
                </c:pt>
                <c:pt idx="31">
                  <c:v>6.6287762400982499</c:v>
                </c:pt>
                <c:pt idx="32">
                  <c:v>6.8342354409192199</c:v>
                </c:pt>
                <c:pt idx="33">
                  <c:v>7.0396946417401898</c:v>
                </c:pt>
                <c:pt idx="34">
                  <c:v>7.2451538425611703</c:v>
                </c:pt>
                <c:pt idx="35">
                  <c:v>7.4506130433821403</c:v>
                </c:pt>
                <c:pt idx="36">
                  <c:v>7.6560722442031199</c:v>
                </c:pt>
                <c:pt idx="37">
                  <c:v>7.8615314450240898</c:v>
                </c:pt>
                <c:pt idx="38">
                  <c:v>8.0669906458450704</c:v>
                </c:pt>
                <c:pt idx="39">
                  <c:v>8.2724498466660403</c:v>
                </c:pt>
                <c:pt idx="40">
                  <c:v>8.4779090474870191</c:v>
                </c:pt>
                <c:pt idx="41">
                  <c:v>8.6833682483079908</c:v>
                </c:pt>
                <c:pt idx="42">
                  <c:v>8.8888274491289607</c:v>
                </c:pt>
                <c:pt idx="43">
                  <c:v>9.0942866499499395</c:v>
                </c:pt>
                <c:pt idx="44">
                  <c:v>9.2997458507709094</c:v>
                </c:pt>
                <c:pt idx="45">
                  <c:v>9.5052050515918793</c:v>
                </c:pt>
                <c:pt idx="46">
                  <c:v>9.7106642524128599</c:v>
                </c:pt>
                <c:pt idx="47">
                  <c:v>9.9164344184942195</c:v>
                </c:pt>
                <c:pt idx="48">
                  <c:v>10.121895044785401</c:v>
                </c:pt>
                <c:pt idx="49">
                  <c:v>10.3273543139384</c:v>
                </c:pt>
                <c:pt idx="50">
                  <c:v>10.5328135419585</c:v>
                </c:pt>
                <c:pt idx="51">
                  <c:v>10.738272747222601</c:v>
                </c:pt>
                <c:pt idx="52">
                  <c:v>10.943731948043499</c:v>
                </c:pt>
                <c:pt idx="53">
                  <c:v>11.2663923535509</c:v>
                </c:pt>
                <c:pt idx="54">
                  <c:v>11.4726356679028</c:v>
                </c:pt>
                <c:pt idx="55">
                  <c:v>11.678144213839101</c:v>
                </c:pt>
                <c:pt idx="56">
                  <c:v>11.8836149565174</c:v>
                </c:pt>
                <c:pt idx="57">
                  <c:v>12.2726171120415</c:v>
                </c:pt>
                <c:pt idx="58">
                  <c:v>12.4802105679411</c:v>
                </c:pt>
                <c:pt idx="59">
                  <c:v>12.686802880855399</c:v>
                </c:pt>
                <c:pt idx="60">
                  <c:v>13.1117774385079</c:v>
                </c:pt>
                <c:pt idx="61">
                  <c:v>13.3210029192579</c:v>
                </c:pt>
                <c:pt idx="62">
                  <c:v>13.7725910068499</c:v>
                </c:pt>
                <c:pt idx="63">
                  <c:v>13.988836605593599</c:v>
                </c:pt>
                <c:pt idx="64">
                  <c:v>14.4714043950361</c:v>
                </c:pt>
                <c:pt idx="65">
                  <c:v>14.6863974259131</c:v>
                </c:pt>
                <c:pt idx="66">
                  <c:v>15.197970719167101</c:v>
                </c:pt>
                <c:pt idx="67">
                  <c:v>15.409558031929601</c:v>
                </c:pt>
                <c:pt idx="68">
                  <c:v>15.9510196074128</c:v>
                </c:pt>
                <c:pt idx="69">
                  <c:v>16.1635664900151</c:v>
                </c:pt>
                <c:pt idx="70">
                  <c:v>16.7315195091433</c:v>
                </c:pt>
                <c:pt idx="71">
                  <c:v>17.3177432164557</c:v>
                </c:pt>
                <c:pt idx="72">
                  <c:v>17.915054057599701</c:v>
                </c:pt>
                <c:pt idx="73">
                  <c:v>18.145906610090801</c:v>
                </c:pt>
                <c:pt idx="74">
                  <c:v>18.779907969350401</c:v>
                </c:pt>
                <c:pt idx="75">
                  <c:v>19.436452402411501</c:v>
                </c:pt>
                <c:pt idx="76">
                  <c:v>19.655829858798601</c:v>
                </c:pt>
                <c:pt idx="77">
                  <c:v>20.338494901011899</c:v>
                </c:pt>
                <c:pt idx="78">
                  <c:v>21.035902724305</c:v>
                </c:pt>
                <c:pt idx="79">
                  <c:v>21.2623035652806</c:v>
                </c:pt>
                <c:pt idx="80">
                  <c:v>22.001241823562101</c:v>
                </c:pt>
                <c:pt idx="81">
                  <c:v>22.2155311221725</c:v>
                </c:pt>
                <c:pt idx="82">
                  <c:v>22.987639390295101</c:v>
                </c:pt>
                <c:pt idx="83">
                  <c:v>23.777647998069899</c:v>
                </c:pt>
                <c:pt idx="84">
                  <c:v>23.995685291507598</c:v>
                </c:pt>
                <c:pt idx="85">
                  <c:v>24.8192575768757</c:v>
                </c:pt>
                <c:pt idx="86">
                  <c:v>25.667613588336899</c:v>
                </c:pt>
                <c:pt idx="87">
                  <c:v>25.887545759020401</c:v>
                </c:pt>
                <c:pt idx="88">
                  <c:v>26.771357817989099</c:v>
                </c:pt>
                <c:pt idx="89">
                  <c:v>26.982589421227601</c:v>
                </c:pt>
                <c:pt idx="90">
                  <c:v>27.912422564363201</c:v>
                </c:pt>
                <c:pt idx="91">
                  <c:v>28.835983049855201</c:v>
                </c:pt>
                <c:pt idx="92">
                  <c:v>29.083837048255202</c:v>
                </c:pt>
                <c:pt idx="93">
                  <c:v>30.0799773604517</c:v>
                </c:pt>
                <c:pt idx="94">
                  <c:v>30.300224291699902</c:v>
                </c:pt>
                <c:pt idx="95">
                  <c:v>31.335726637352</c:v>
                </c:pt>
                <c:pt idx="96">
                  <c:v>31.551564323304099</c:v>
                </c:pt>
                <c:pt idx="97">
                  <c:v>32.631926114156997</c:v>
                </c:pt>
                <c:pt idx="98">
                  <c:v>32.845646377386501</c:v>
                </c:pt>
                <c:pt idx="99">
                  <c:v>33.972635585664698</c:v>
                </c:pt>
                <c:pt idx="100">
                  <c:v>34.187418890591502</c:v>
                </c:pt>
                <c:pt idx="101">
                  <c:v>35.360848604802698</c:v>
                </c:pt>
                <c:pt idx="102">
                  <c:v>35.583245442471799</c:v>
                </c:pt>
                <c:pt idx="103">
                  <c:v>36.809209785865903</c:v>
                </c:pt>
                <c:pt idx="104">
                  <c:v>37.030220529970798</c:v>
                </c:pt>
                <c:pt idx="105">
                  <c:v>38.302550305243102</c:v>
                </c:pt>
                <c:pt idx="106">
                  <c:v>38.530948816027298</c:v>
                </c:pt>
                <c:pt idx="107">
                  <c:v>38.7573240304759</c:v>
                </c:pt>
                <c:pt idx="108">
                  <c:v>40.088386557806402</c:v>
                </c:pt>
                <c:pt idx="109">
                  <c:v>40.299538135501798</c:v>
                </c:pt>
                <c:pt idx="110">
                  <c:v>41.698144946682703</c:v>
                </c:pt>
                <c:pt idx="111">
                  <c:v>41.931883058049401</c:v>
                </c:pt>
                <c:pt idx="112">
                  <c:v>42.169942403761802</c:v>
                </c:pt>
                <c:pt idx="113">
                  <c:v>43.630622699622997</c:v>
                </c:pt>
                <c:pt idx="114">
                  <c:v>43.840644255613199</c:v>
                </c:pt>
                <c:pt idx="115">
                  <c:v>45.390899734719902</c:v>
                </c:pt>
                <c:pt idx="116">
                  <c:v>45.614324221713801</c:v>
                </c:pt>
                <c:pt idx="117">
                  <c:v>45.844328441665802</c:v>
                </c:pt>
                <c:pt idx="118">
                  <c:v>47.449216010279997</c:v>
                </c:pt>
                <c:pt idx="119">
                  <c:v>47.669910449082998</c:v>
                </c:pt>
                <c:pt idx="120">
                  <c:v>47.902286704237099</c:v>
                </c:pt>
                <c:pt idx="121">
                  <c:v>49.602336140059599</c:v>
                </c:pt>
                <c:pt idx="122">
                  <c:v>49.821688615476901</c:v>
                </c:pt>
                <c:pt idx="123">
                  <c:v>50.058084475817303</c:v>
                </c:pt>
                <c:pt idx="124">
                  <c:v>51.839598657150702</c:v>
                </c:pt>
                <c:pt idx="125">
                  <c:v>52.057437115161697</c:v>
                </c:pt>
                <c:pt idx="126">
                  <c:v>52.298021400359701</c:v>
                </c:pt>
                <c:pt idx="127">
                  <c:v>54.173015604171901</c:v>
                </c:pt>
                <c:pt idx="128">
                  <c:v>54.399084216631898</c:v>
                </c:pt>
                <c:pt idx="129">
                  <c:v>54.6450643050864</c:v>
                </c:pt>
                <c:pt idx="130">
                  <c:v>56.619518182249301</c:v>
                </c:pt>
                <c:pt idx="131">
                  <c:v>56.841427491005099</c:v>
                </c:pt>
                <c:pt idx="132">
                  <c:v>57.103311094842098</c:v>
                </c:pt>
                <c:pt idx="133">
                  <c:v>57.3088855294898</c:v>
                </c:pt>
                <c:pt idx="134">
                  <c:v>59.411615990610699</c:v>
                </c:pt>
                <c:pt idx="135">
                  <c:v>59.6213342029749</c:v>
                </c:pt>
                <c:pt idx="136">
                  <c:v>59.889920026006898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3-4349-9C43-13AF5B3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65400"/>
        <c:axId val="464462776"/>
      </c:scatterChart>
      <c:valAx>
        <c:axId val="464465400"/>
        <c:scaling>
          <c:orientation val="minMax"/>
          <c:max val="8E+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62776"/>
        <c:crosses val="autoZero"/>
        <c:crossBetween val="midCat"/>
        <c:majorUnit val="2E+21"/>
      </c:valAx>
      <c:valAx>
        <c:axId val="4644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6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7868818377907"/>
          <c:y val="9.1275812520268035E-2"/>
          <c:w val="0.31979343456123754"/>
          <c:h val="0.14539679265994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T=150C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[2]temperature!$B$2:$B$138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[2]temperature!$C$2:$C$138</c:f>
              <c:numCache>
                <c:formatCode>General</c:formatCode>
                <c:ptCount val="137"/>
                <c:pt idx="0">
                  <c:v>0.20565837396188499</c:v>
                </c:pt>
                <c:pt idx="1">
                  <c:v>0.41482786345345901</c:v>
                </c:pt>
                <c:pt idx="2">
                  <c:v>0.63126667345699505</c:v>
                </c:pt>
                <c:pt idx="3">
                  <c:v>0.85464711846397701</c:v>
                </c:pt>
                <c:pt idx="4">
                  <c:v>1.08506857335953</c:v>
                </c:pt>
                <c:pt idx="5">
                  <c:v>1.32123750545064</c:v>
                </c:pt>
                <c:pt idx="6">
                  <c:v>1.56211417921297</c:v>
                </c:pt>
                <c:pt idx="7">
                  <c:v>1.80679677415383</c:v>
                </c:pt>
                <c:pt idx="8">
                  <c:v>2.0544533725725498</c:v>
                </c:pt>
                <c:pt idx="9">
                  <c:v>2.3043374666065</c:v>
                </c:pt>
                <c:pt idx="10">
                  <c:v>2.5557270915083401</c:v>
                </c:pt>
                <c:pt idx="11">
                  <c:v>2.80794148950568</c:v>
                </c:pt>
                <c:pt idx="12">
                  <c:v>3.0603474589991402</c:v>
                </c:pt>
                <c:pt idx="13">
                  <c:v>3.3123724006492798</c:v>
                </c:pt>
                <c:pt idx="14">
                  <c:v>3.5635033607413402</c:v>
                </c:pt>
                <c:pt idx="15">
                  <c:v>3.8133045130333501</c:v>
                </c:pt>
                <c:pt idx="16">
                  <c:v>4.06148140433947</c:v>
                </c:pt>
                <c:pt idx="17">
                  <c:v>4.30784502735714</c:v>
                </c:pt>
                <c:pt idx="18">
                  <c:v>4.5521801731809699</c:v>
                </c:pt>
                <c:pt idx="19">
                  <c:v>4.7943330650126503</c:v>
                </c:pt>
                <c:pt idx="20">
                  <c:v>5.0341985999737897</c:v>
                </c:pt>
                <c:pt idx="21">
                  <c:v>5.2717282355769202</c:v>
                </c:pt>
                <c:pt idx="22">
                  <c:v>5.5069012034183</c:v>
                </c:pt>
                <c:pt idx="23">
                  <c:v>5.7397321139044104</c:v>
                </c:pt>
                <c:pt idx="24">
                  <c:v>5.9702568151958904</c:v>
                </c:pt>
                <c:pt idx="25">
                  <c:v>6.1985407092604401</c:v>
                </c:pt>
                <c:pt idx="26">
                  <c:v>6.4246912573454802</c:v>
                </c:pt>
                <c:pt idx="27">
                  <c:v>6.6489862831088802</c:v>
                </c:pt>
                <c:pt idx="28">
                  <c:v>6.8713669336781402</c:v>
                </c:pt>
                <c:pt idx="29">
                  <c:v>7.0920284843919799</c:v>
                </c:pt>
                <c:pt idx="30">
                  <c:v>7.3110709761902699</c:v>
                </c:pt>
                <c:pt idx="31">
                  <c:v>7.5286015218286604</c:v>
                </c:pt>
                <c:pt idx="32">
                  <c:v>7.74472412411611</c:v>
                </c:pt>
                <c:pt idx="33">
                  <c:v>7.9595317967297499</c:v>
                </c:pt>
                <c:pt idx="34">
                  <c:v>8.1731243109463705</c:v>
                </c:pt>
                <c:pt idx="35">
                  <c:v>8.3855839696197396</c:v>
                </c:pt>
                <c:pt idx="36">
                  <c:v>8.5970048091894604</c:v>
                </c:pt>
                <c:pt idx="37">
                  <c:v>8.8074635063276396</c:v>
                </c:pt>
                <c:pt idx="38">
                  <c:v>9.0170351716229806</c:v>
                </c:pt>
                <c:pt idx="39">
                  <c:v>9.2257914135143899</c:v>
                </c:pt>
                <c:pt idx="40">
                  <c:v>9.4338029402908408</c:v>
                </c:pt>
                <c:pt idx="41">
                  <c:v>9.64112809844708</c:v>
                </c:pt>
                <c:pt idx="42">
                  <c:v>9.8478281893044102</c:v>
                </c:pt>
                <c:pt idx="43">
                  <c:v>10.1543679437482</c:v>
                </c:pt>
                <c:pt idx="44">
                  <c:v>10.360830872899101</c:v>
                </c:pt>
                <c:pt idx="45">
                  <c:v>10.5669604582889</c:v>
                </c:pt>
                <c:pt idx="46">
                  <c:v>10.7729730006038</c:v>
                </c:pt>
                <c:pt idx="47">
                  <c:v>10.979698772603401</c:v>
                </c:pt>
                <c:pt idx="48">
                  <c:v>11.185642121920001</c:v>
                </c:pt>
                <c:pt idx="49">
                  <c:v>11.391541497574799</c:v>
                </c:pt>
                <c:pt idx="50">
                  <c:v>11.5974031552249</c:v>
                </c:pt>
                <c:pt idx="51">
                  <c:v>11.8032296507987</c:v>
                </c:pt>
                <c:pt idx="52">
                  <c:v>12.0090214285893</c:v>
                </c:pt>
                <c:pt idx="53">
                  <c:v>12.416859743291001</c:v>
                </c:pt>
                <c:pt idx="54">
                  <c:v>12.6225881051231</c:v>
                </c:pt>
                <c:pt idx="55">
                  <c:v>12.82830438966</c:v>
                </c:pt>
                <c:pt idx="56">
                  <c:v>13.0339767762717</c:v>
                </c:pt>
                <c:pt idx="57">
                  <c:v>13.520208736215301</c:v>
                </c:pt>
                <c:pt idx="58">
                  <c:v>13.7261747971197</c:v>
                </c:pt>
                <c:pt idx="59">
                  <c:v>13.931809393186301</c:v>
                </c:pt>
                <c:pt idx="60">
                  <c:v>14.468024690539799</c:v>
                </c:pt>
                <c:pt idx="61">
                  <c:v>14.674211789167501</c:v>
                </c:pt>
                <c:pt idx="62">
                  <c:v>15.2504328889602</c:v>
                </c:pt>
                <c:pt idx="63">
                  <c:v>15.458693840011399</c:v>
                </c:pt>
                <c:pt idx="64">
                  <c:v>16.066717169788799</c:v>
                </c:pt>
                <c:pt idx="65">
                  <c:v>16.277599878563802</c:v>
                </c:pt>
                <c:pt idx="66">
                  <c:v>16.918677281716398</c:v>
                </c:pt>
                <c:pt idx="67">
                  <c:v>17.127505898106399</c:v>
                </c:pt>
                <c:pt idx="68">
                  <c:v>17.804277646426801</c:v>
                </c:pt>
                <c:pt idx="69">
                  <c:v>18.012962971709701</c:v>
                </c:pt>
                <c:pt idx="70">
                  <c:v>18.722552542390201</c:v>
                </c:pt>
                <c:pt idx="71">
                  <c:v>19.454642076026101</c:v>
                </c:pt>
                <c:pt idx="72">
                  <c:v>20.214624203841598</c:v>
                </c:pt>
                <c:pt idx="73">
                  <c:v>20.435151939139999</c:v>
                </c:pt>
                <c:pt idx="74">
                  <c:v>21.2279974211271</c:v>
                </c:pt>
                <c:pt idx="75">
                  <c:v>22.048610982097301</c:v>
                </c:pt>
                <c:pt idx="76">
                  <c:v>22.266563052988602</c:v>
                </c:pt>
                <c:pt idx="77">
                  <c:v>23.124315903892899</c:v>
                </c:pt>
                <c:pt idx="78">
                  <c:v>24.006045115977901</c:v>
                </c:pt>
                <c:pt idx="79">
                  <c:v>24.226528075142799</c:v>
                </c:pt>
                <c:pt idx="80">
                  <c:v>25.154151791929401</c:v>
                </c:pt>
                <c:pt idx="81">
                  <c:v>25.3687264296668</c:v>
                </c:pt>
                <c:pt idx="82">
                  <c:v>26.3351650384766</c:v>
                </c:pt>
                <c:pt idx="83">
                  <c:v>27.327238130264501</c:v>
                </c:pt>
                <c:pt idx="84">
                  <c:v>27.549000659156601</c:v>
                </c:pt>
                <c:pt idx="85">
                  <c:v>28.5913854612966</c:v>
                </c:pt>
                <c:pt idx="86">
                  <c:v>29.659914926301301</c:v>
                </c:pt>
                <c:pt idx="87">
                  <c:v>29.8893588536911</c:v>
                </c:pt>
                <c:pt idx="88">
                  <c:v>31.010125321689902</c:v>
                </c:pt>
                <c:pt idx="89">
                  <c:v>31.227034678004902</c:v>
                </c:pt>
                <c:pt idx="90">
                  <c:v>32.401133474350203</c:v>
                </c:pt>
                <c:pt idx="91">
                  <c:v>32.6175801446579</c:v>
                </c:pt>
                <c:pt idx="92">
                  <c:v>33.843720304861897</c:v>
                </c:pt>
                <c:pt idx="93">
                  <c:v>35.099626295702599</c:v>
                </c:pt>
                <c:pt idx="94">
                  <c:v>35.333846356273199</c:v>
                </c:pt>
                <c:pt idx="95">
                  <c:v>36.662092305167803</c:v>
                </c:pt>
                <c:pt idx="96">
                  <c:v>36.884833470139803</c:v>
                </c:pt>
                <c:pt idx="97">
                  <c:v>38.266536192622901</c:v>
                </c:pt>
                <c:pt idx="98">
                  <c:v>38.4941858321681</c:v>
                </c:pt>
                <c:pt idx="99">
                  <c:v>39.937934372266199</c:v>
                </c:pt>
                <c:pt idx="100">
                  <c:v>40.161193378447301</c:v>
                </c:pt>
                <c:pt idx="101">
                  <c:v>41.676943763591701</c:v>
                </c:pt>
                <c:pt idx="102">
                  <c:v>41.903035445525703</c:v>
                </c:pt>
                <c:pt idx="103">
                  <c:v>43.489620625979697</c:v>
                </c:pt>
                <c:pt idx="104">
                  <c:v>43.718094944072398</c:v>
                </c:pt>
                <c:pt idx="105">
                  <c:v>45.372256496235799</c:v>
                </c:pt>
                <c:pt idx="106">
                  <c:v>45.609014360462403</c:v>
                </c:pt>
                <c:pt idx="107">
                  <c:v>45.852983022749697</c:v>
                </c:pt>
                <c:pt idx="108">
                  <c:v>47.575035144145801</c:v>
                </c:pt>
                <c:pt idx="109">
                  <c:v>47.800305560859599</c:v>
                </c:pt>
                <c:pt idx="110">
                  <c:v>49.635947086988203</c:v>
                </c:pt>
                <c:pt idx="111">
                  <c:v>49.868216076482803</c:v>
                </c:pt>
                <c:pt idx="112">
                  <c:v>50.128100778498997</c:v>
                </c:pt>
                <c:pt idx="113">
                  <c:v>52.031238790059398</c:v>
                </c:pt>
                <c:pt idx="114">
                  <c:v>52.2574131401907</c:v>
                </c:pt>
                <c:pt idx="115">
                  <c:v>54.293505260008303</c:v>
                </c:pt>
                <c:pt idx="116">
                  <c:v>54.526042787807</c:v>
                </c:pt>
                <c:pt idx="117">
                  <c:v>54.788658317692899</c:v>
                </c:pt>
                <c:pt idx="118">
                  <c:v>56.894398389417702</c:v>
                </c:pt>
                <c:pt idx="119">
                  <c:v>57.132542150219301</c:v>
                </c:pt>
                <c:pt idx="120">
                  <c:v>57.3990257227901</c:v>
                </c:pt>
                <c:pt idx="121">
                  <c:v>59.6259119611247</c:v>
                </c:pt>
                <c:pt idx="122">
                  <c:v>59.863918773096003</c:v>
                </c:pt>
                <c:pt idx="123">
                  <c:v>60.136981656694701</c:v>
                </c:pt>
                <c:pt idx="124">
                  <c:v>62.492712798336903</c:v>
                </c:pt>
                <c:pt idx="125">
                  <c:v>62.730563463160102</c:v>
                </c:pt>
                <c:pt idx="126">
                  <c:v>63.010992784291403</c:v>
                </c:pt>
                <c:pt idx="127">
                  <c:v>65.5038467911331</c:v>
                </c:pt>
                <c:pt idx="128">
                  <c:v>65.741675933756994</c:v>
                </c:pt>
                <c:pt idx="129">
                  <c:v>66.030914998421494</c:v>
                </c:pt>
                <c:pt idx="130">
                  <c:v>68.670565228942905</c:v>
                </c:pt>
                <c:pt idx="131">
                  <c:v>68.904733140468693</c:v>
                </c:pt>
                <c:pt idx="132">
                  <c:v>69.222576519917396</c:v>
                </c:pt>
                <c:pt idx="133">
                  <c:v>69.437300930280799</c:v>
                </c:pt>
                <c:pt idx="134">
                  <c:v>72.2600231179985</c:v>
                </c:pt>
                <c:pt idx="135">
                  <c:v>72.487771101412605</c:v>
                </c:pt>
                <c:pt idx="136">
                  <c:v>72.824929096984803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6-4A65-A824-D9F9D840DA82}"/>
            </c:ext>
          </c:extLst>
        </c:ser>
        <c:ser>
          <c:idx val="1"/>
          <c:order val="1"/>
          <c:tx>
            <c:v>T=115C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[2]temperature!$B$2:$B$138</c:f>
              <c:numCache>
                <c:formatCode>General</c:formatCode>
                <c:ptCount val="137"/>
                <c:pt idx="0">
                  <c:v>5.13525498947946E+19</c:v>
                </c:pt>
                <c:pt idx="1">
                  <c:v>1.02705099789589E+20</c:v>
                </c:pt>
                <c:pt idx="2">
                  <c:v>1.5405764968438399E+20</c:v>
                </c:pt>
                <c:pt idx="3">
                  <c:v>2.0541019957917801E+20</c:v>
                </c:pt>
                <c:pt idx="4">
                  <c:v>2.5676274947397301E+20</c:v>
                </c:pt>
                <c:pt idx="5">
                  <c:v>3.0811529936876798E+20</c:v>
                </c:pt>
                <c:pt idx="6">
                  <c:v>3.5946784926356203E+20</c:v>
                </c:pt>
                <c:pt idx="7">
                  <c:v>4.10820399158357E+20</c:v>
                </c:pt>
                <c:pt idx="8">
                  <c:v>4.6217294905315099E+20</c:v>
                </c:pt>
                <c:pt idx="9">
                  <c:v>5.1352549894794602E+20</c:v>
                </c:pt>
                <c:pt idx="10">
                  <c:v>5.6487804884274099E+20</c:v>
                </c:pt>
                <c:pt idx="11">
                  <c:v>6.1623059873753504E+20</c:v>
                </c:pt>
                <c:pt idx="12">
                  <c:v>6.6758314863232995E+20</c:v>
                </c:pt>
                <c:pt idx="13">
                  <c:v>7.1893569852712498E+20</c:v>
                </c:pt>
                <c:pt idx="14">
                  <c:v>7.7028824842191897E+20</c:v>
                </c:pt>
                <c:pt idx="15">
                  <c:v>8.21640798316714E+20</c:v>
                </c:pt>
                <c:pt idx="16">
                  <c:v>8.7299334821150904E+20</c:v>
                </c:pt>
                <c:pt idx="17">
                  <c:v>9.2434589810630302E+20</c:v>
                </c:pt>
                <c:pt idx="18">
                  <c:v>9.7569844800109806E+20</c:v>
                </c:pt>
                <c:pt idx="19">
                  <c:v>1.0270509978958899E+21</c:v>
                </c:pt>
                <c:pt idx="20">
                  <c:v>1.07840354779068E+21</c:v>
                </c:pt>
                <c:pt idx="21">
                  <c:v>1.12975609768548E+21</c:v>
                </c:pt>
                <c:pt idx="22">
                  <c:v>1.1811086475802701E+21</c:v>
                </c:pt>
                <c:pt idx="23">
                  <c:v>1.2324611974750701E+21</c:v>
                </c:pt>
                <c:pt idx="24">
                  <c:v>1.2838137473698599E+21</c:v>
                </c:pt>
                <c:pt idx="25">
                  <c:v>1.3351662972646599E+21</c:v>
                </c:pt>
                <c:pt idx="26">
                  <c:v>1.3865188471594499E+21</c:v>
                </c:pt>
                <c:pt idx="27">
                  <c:v>1.43787139705425E+21</c:v>
                </c:pt>
                <c:pt idx="28">
                  <c:v>1.48922394694904E+21</c:v>
                </c:pt>
                <c:pt idx="29">
                  <c:v>1.54057649684384E+21</c:v>
                </c:pt>
                <c:pt idx="30">
                  <c:v>1.5919290467386301E+21</c:v>
                </c:pt>
                <c:pt idx="31">
                  <c:v>1.6432815966334301E+21</c:v>
                </c:pt>
                <c:pt idx="32">
                  <c:v>1.6946341465282199E+21</c:v>
                </c:pt>
                <c:pt idx="33">
                  <c:v>1.7459866964230099E+21</c:v>
                </c:pt>
                <c:pt idx="34">
                  <c:v>1.79733924631781E+21</c:v>
                </c:pt>
                <c:pt idx="35">
                  <c:v>1.8486917962126E+21</c:v>
                </c:pt>
                <c:pt idx="36">
                  <c:v>1.9000443461074E+21</c:v>
                </c:pt>
                <c:pt idx="37">
                  <c:v>1.9513968960021901E+21</c:v>
                </c:pt>
                <c:pt idx="38">
                  <c:v>2.0027494458969901E+21</c:v>
                </c:pt>
                <c:pt idx="39">
                  <c:v>2.0541019957917799E+21</c:v>
                </c:pt>
                <c:pt idx="40">
                  <c:v>2.1054545456865799E+21</c:v>
                </c:pt>
                <c:pt idx="41">
                  <c:v>2.15680709558137E+21</c:v>
                </c:pt>
                <c:pt idx="42">
                  <c:v>2.20815964547617E+21</c:v>
                </c:pt>
                <c:pt idx="43">
                  <c:v>2.25951219537096E+21</c:v>
                </c:pt>
                <c:pt idx="44">
                  <c:v>2.31086474526576E+21</c:v>
                </c:pt>
                <c:pt idx="45">
                  <c:v>2.3622172951605501E+21</c:v>
                </c:pt>
                <c:pt idx="46">
                  <c:v>2.4135698450553499E+21</c:v>
                </c:pt>
                <c:pt idx="47">
                  <c:v>2.4649223949501402E+21</c:v>
                </c:pt>
                <c:pt idx="48">
                  <c:v>2.5162749448449399E+21</c:v>
                </c:pt>
                <c:pt idx="49">
                  <c:v>2.5676274947397302E+21</c:v>
                </c:pt>
                <c:pt idx="50">
                  <c:v>2.61898004463452E+21</c:v>
                </c:pt>
                <c:pt idx="51">
                  <c:v>2.6703325945293198E+21</c:v>
                </c:pt>
                <c:pt idx="52">
                  <c:v>2.7216851444241101E+21</c:v>
                </c:pt>
                <c:pt idx="53">
                  <c:v>2.7730376943189098E+21</c:v>
                </c:pt>
                <c:pt idx="54">
                  <c:v>2.8243902442137002E+21</c:v>
                </c:pt>
                <c:pt idx="55">
                  <c:v>2.8757427941084999E+21</c:v>
                </c:pt>
                <c:pt idx="56">
                  <c:v>2.9270953440032902E+21</c:v>
                </c:pt>
                <c:pt idx="57">
                  <c:v>2.97844789389809E+21</c:v>
                </c:pt>
                <c:pt idx="58">
                  <c:v>3.0298004437928798E+21</c:v>
                </c:pt>
                <c:pt idx="59">
                  <c:v>3.0811529936876801E+21</c:v>
                </c:pt>
                <c:pt idx="60">
                  <c:v>3.1325055435824698E+21</c:v>
                </c:pt>
                <c:pt idx="61">
                  <c:v>3.1838580934772602E+21</c:v>
                </c:pt>
                <c:pt idx="62">
                  <c:v>3.2352106433720599E+21</c:v>
                </c:pt>
                <c:pt idx="63">
                  <c:v>3.2865631932668502E+21</c:v>
                </c:pt>
                <c:pt idx="64">
                  <c:v>3.33791574316165E+21</c:v>
                </c:pt>
                <c:pt idx="65">
                  <c:v>3.3892682930564398E+21</c:v>
                </c:pt>
                <c:pt idx="66">
                  <c:v>3.4406208429512401E+21</c:v>
                </c:pt>
                <c:pt idx="67">
                  <c:v>3.4919733928460298E+21</c:v>
                </c:pt>
                <c:pt idx="68">
                  <c:v>3.5433259427408301E+21</c:v>
                </c:pt>
                <c:pt idx="69">
                  <c:v>3.5946784926356199E+21</c:v>
                </c:pt>
                <c:pt idx="70">
                  <c:v>3.6460310425304102E+21</c:v>
                </c:pt>
                <c:pt idx="71">
                  <c:v>3.69738359242521E+21</c:v>
                </c:pt>
                <c:pt idx="72">
                  <c:v>3.7487361423199998E+21</c:v>
                </c:pt>
                <c:pt idx="73">
                  <c:v>3.8000886922148001E+21</c:v>
                </c:pt>
                <c:pt idx="74">
                  <c:v>3.8514412421095898E+21</c:v>
                </c:pt>
                <c:pt idx="75">
                  <c:v>3.9027937920043901E+21</c:v>
                </c:pt>
                <c:pt idx="76">
                  <c:v>3.9541463418991799E+21</c:v>
                </c:pt>
                <c:pt idx="77">
                  <c:v>4.0054988917939802E+21</c:v>
                </c:pt>
                <c:pt idx="78">
                  <c:v>4.05685144168877E+21</c:v>
                </c:pt>
                <c:pt idx="79">
                  <c:v>4.1082039915835697E+21</c:v>
                </c:pt>
                <c:pt idx="80">
                  <c:v>4.1595565414783601E+21</c:v>
                </c:pt>
                <c:pt idx="81">
                  <c:v>4.2109090913731498E+21</c:v>
                </c:pt>
                <c:pt idx="82">
                  <c:v>4.2622616412679501E+21</c:v>
                </c:pt>
                <c:pt idx="83">
                  <c:v>4.3136141911627399E+21</c:v>
                </c:pt>
                <c:pt idx="84">
                  <c:v>4.3649667410575402E+21</c:v>
                </c:pt>
                <c:pt idx="85">
                  <c:v>4.41631929095233E+21</c:v>
                </c:pt>
                <c:pt idx="86">
                  <c:v>4.4676718408471297E+21</c:v>
                </c:pt>
                <c:pt idx="87">
                  <c:v>4.5190243907419201E+21</c:v>
                </c:pt>
                <c:pt idx="88">
                  <c:v>4.5703769406367198E+21</c:v>
                </c:pt>
                <c:pt idx="89">
                  <c:v>4.6217294905315101E+21</c:v>
                </c:pt>
                <c:pt idx="90">
                  <c:v>4.6730820404262999E+21</c:v>
                </c:pt>
                <c:pt idx="91">
                  <c:v>4.7244345903211002E+21</c:v>
                </c:pt>
                <c:pt idx="92">
                  <c:v>4.7757871402158905E+21</c:v>
                </c:pt>
                <c:pt idx="93">
                  <c:v>4.8271396901106903E+21</c:v>
                </c:pt>
                <c:pt idx="94">
                  <c:v>4.8784922400054795E+21</c:v>
                </c:pt>
                <c:pt idx="95">
                  <c:v>4.9298447899002803E+21</c:v>
                </c:pt>
                <c:pt idx="96">
                  <c:v>4.9811973397950696E+21</c:v>
                </c:pt>
                <c:pt idx="97">
                  <c:v>5.0325498896898704E+21</c:v>
                </c:pt>
                <c:pt idx="98">
                  <c:v>5.0839024395846597E+21</c:v>
                </c:pt>
                <c:pt idx="99">
                  <c:v>5.1352549894794605E+21</c:v>
                </c:pt>
                <c:pt idx="100">
                  <c:v>5.1866075393742497E+21</c:v>
                </c:pt>
                <c:pt idx="101">
                  <c:v>5.2379600892690401E+21</c:v>
                </c:pt>
                <c:pt idx="102">
                  <c:v>5.2893126391638398E+21</c:v>
                </c:pt>
                <c:pt idx="103">
                  <c:v>5.3406651890586301E+21</c:v>
                </c:pt>
                <c:pt idx="104">
                  <c:v>5.3920177389534299E+21</c:v>
                </c:pt>
                <c:pt idx="105">
                  <c:v>5.4433702888482202E+21</c:v>
                </c:pt>
                <c:pt idx="106">
                  <c:v>5.4947228387430199E+21</c:v>
                </c:pt>
                <c:pt idx="107">
                  <c:v>5.5460753886378103E+21</c:v>
                </c:pt>
                <c:pt idx="108">
                  <c:v>5.59742793853261E+21</c:v>
                </c:pt>
                <c:pt idx="109">
                  <c:v>5.6487804884274003E+21</c:v>
                </c:pt>
                <c:pt idx="110">
                  <c:v>5.7001330383222001E+21</c:v>
                </c:pt>
                <c:pt idx="111">
                  <c:v>5.7514855882169904E+21</c:v>
                </c:pt>
                <c:pt idx="112">
                  <c:v>5.8028381381117797E+21</c:v>
                </c:pt>
                <c:pt idx="113">
                  <c:v>5.8541906880065805E+21</c:v>
                </c:pt>
                <c:pt idx="114">
                  <c:v>5.9055432379013697E+21</c:v>
                </c:pt>
                <c:pt idx="115">
                  <c:v>5.9568957877961695E+21</c:v>
                </c:pt>
                <c:pt idx="116">
                  <c:v>6.0082483376909598E+21</c:v>
                </c:pt>
                <c:pt idx="117">
                  <c:v>6.0596008875857596E+21</c:v>
                </c:pt>
                <c:pt idx="118">
                  <c:v>6.1109534374805499E+21</c:v>
                </c:pt>
                <c:pt idx="119">
                  <c:v>6.1623059873753496E+21</c:v>
                </c:pt>
                <c:pt idx="120">
                  <c:v>6.2136585372701399E+21</c:v>
                </c:pt>
                <c:pt idx="121">
                  <c:v>6.2650110871649397E+21</c:v>
                </c:pt>
                <c:pt idx="122">
                  <c:v>6.31636363705973E+21</c:v>
                </c:pt>
                <c:pt idx="123">
                  <c:v>6.3677161869545203E+21</c:v>
                </c:pt>
                <c:pt idx="124">
                  <c:v>6.4190687368493201E+21</c:v>
                </c:pt>
                <c:pt idx="125">
                  <c:v>6.4704212867441104E+21</c:v>
                </c:pt>
                <c:pt idx="126">
                  <c:v>6.5217738366389102E+21</c:v>
                </c:pt>
                <c:pt idx="127">
                  <c:v>6.5731263865337005E+21</c:v>
                </c:pt>
                <c:pt idx="128">
                  <c:v>6.6244789364285002E+21</c:v>
                </c:pt>
                <c:pt idx="129">
                  <c:v>6.6758314863232895E+21</c:v>
                </c:pt>
                <c:pt idx="130">
                  <c:v>6.7271840362180903E+21</c:v>
                </c:pt>
                <c:pt idx="131">
                  <c:v>6.7785365861128796E+21</c:v>
                </c:pt>
                <c:pt idx="132">
                  <c:v>6.8298891360076699E+21</c:v>
                </c:pt>
                <c:pt idx="133">
                  <c:v>6.8812416859024696E+21</c:v>
                </c:pt>
                <c:pt idx="134">
                  <c:v>6.9325942357972599E+21</c:v>
                </c:pt>
                <c:pt idx="135">
                  <c:v>6.9839467856920597E+21</c:v>
                </c:pt>
                <c:pt idx="136">
                  <c:v>7.03529933558685E+21</c:v>
                </c:pt>
              </c:numCache>
            </c:numRef>
          </c:xVal>
          <c:yVal>
            <c:numRef>
              <c:f>[2]temperature!$L$2:$L$138</c:f>
              <c:numCache>
                <c:formatCode>General</c:formatCode>
                <c:ptCount val="137"/>
                <c:pt idx="0">
                  <c:v>0.20561219402911099</c:v>
                </c:pt>
                <c:pt idx="1">
                  <c:v>0.41411655673999098</c:v>
                </c:pt>
                <c:pt idx="2">
                  <c:v>0.62877787583812095</c:v>
                </c:pt>
                <c:pt idx="3">
                  <c:v>0.84920709260188199</c:v>
                </c:pt>
                <c:pt idx="4">
                  <c:v>1.07567086859457</c:v>
                </c:pt>
                <c:pt idx="5">
                  <c:v>1.30703216649247</c:v>
                </c:pt>
                <c:pt idx="6">
                  <c:v>1.5424024627545201</c:v>
                </c:pt>
                <c:pt idx="7">
                  <c:v>1.78100148508253</c:v>
                </c:pt>
                <c:pt idx="8">
                  <c:v>2.0221042118907699</c:v>
                </c:pt>
                <c:pt idx="9">
                  <c:v>2.2650592005557599</c:v>
                </c:pt>
                <c:pt idx="10">
                  <c:v>2.5092358074340302</c:v>
                </c:pt>
                <c:pt idx="11">
                  <c:v>2.7540390871526998</c:v>
                </c:pt>
                <c:pt idx="12">
                  <c:v>2.9989177011655102</c:v>
                </c:pt>
                <c:pt idx="13">
                  <c:v>3.2433712042096299</c:v>
                </c:pt>
                <c:pt idx="14">
                  <c:v>3.4869545551905801</c:v>
                </c:pt>
                <c:pt idx="15">
                  <c:v>3.7292905632012001</c:v>
                </c:pt>
                <c:pt idx="16">
                  <c:v>3.9701226409828299</c:v>
                </c:pt>
                <c:pt idx="17">
                  <c:v>4.2092917755380004</c:v>
                </c:pt>
                <c:pt idx="18">
                  <c:v>4.4466194897265297</c:v>
                </c:pt>
                <c:pt idx="19">
                  <c:v>4.6819781866039696</c:v>
                </c:pt>
                <c:pt idx="20">
                  <c:v>4.9152825025950104</c:v>
                </c:pt>
                <c:pt idx="21">
                  <c:v>5.1464930669655997</c:v>
                </c:pt>
                <c:pt idx="22">
                  <c:v>5.3756033053903796</c:v>
                </c:pt>
                <c:pt idx="23">
                  <c:v>5.60263263650572</c:v>
                </c:pt>
                <c:pt idx="24">
                  <c:v>5.8277171281996996</c:v>
                </c:pt>
                <c:pt idx="25">
                  <c:v>6.05096976664632</c:v>
                </c:pt>
                <c:pt idx="26">
                  <c:v>6.2724779132183599</c:v>
                </c:pt>
                <c:pt idx="27">
                  <c:v>6.4924101083545303</c:v>
                </c:pt>
                <c:pt idx="28">
                  <c:v>6.7107041367852096</c:v>
                </c:pt>
                <c:pt idx="29">
                  <c:v>6.92752837843467</c:v>
                </c:pt>
                <c:pt idx="30">
                  <c:v>7.1429788949370101</c:v>
                </c:pt>
                <c:pt idx="31">
                  <c:v>7.3571509164642599</c:v>
                </c:pt>
                <c:pt idx="32">
                  <c:v>7.5701336039951901</c:v>
                </c:pt>
                <c:pt idx="33">
                  <c:v>7.7820048670669602</c:v>
                </c:pt>
                <c:pt idx="34">
                  <c:v>7.9928567642471302</c:v>
                </c:pt>
                <c:pt idx="35">
                  <c:v>8.2027659282953103</c:v>
                </c:pt>
                <c:pt idx="36">
                  <c:v>8.4118049669331203</c:v>
                </c:pt>
                <c:pt idx="37">
                  <c:v>8.6200474387078803</c:v>
                </c:pt>
                <c:pt idx="38">
                  <c:v>8.8275545449727506</c:v>
                </c:pt>
                <c:pt idx="39">
                  <c:v>9.0343882142659506</c:v>
                </c:pt>
                <c:pt idx="40">
                  <c:v>9.2406257006906696</c:v>
                </c:pt>
                <c:pt idx="41">
                  <c:v>9.4466438167426006</c:v>
                </c:pt>
                <c:pt idx="42">
                  <c:v>9.6526643099412794</c:v>
                </c:pt>
                <c:pt idx="43">
                  <c:v>9.8866186237848197</c:v>
                </c:pt>
                <c:pt idx="44">
                  <c:v>10.0924451884091</c:v>
                </c:pt>
                <c:pt idx="45">
                  <c:v>10.2981553271068</c:v>
                </c:pt>
                <c:pt idx="46">
                  <c:v>10.5038207923721</c:v>
                </c:pt>
                <c:pt idx="47">
                  <c:v>10.7097503661674</c:v>
                </c:pt>
                <c:pt idx="48">
                  <c:v>10.915371844342699</c:v>
                </c:pt>
                <c:pt idx="49">
                  <c:v>11.1212025702657</c:v>
                </c:pt>
                <c:pt idx="50">
                  <c:v>11.3266741811656</c:v>
                </c:pt>
                <c:pt idx="51">
                  <c:v>11.5321331932621</c:v>
                </c:pt>
                <c:pt idx="52">
                  <c:v>11.7379016941332</c:v>
                </c:pt>
                <c:pt idx="53">
                  <c:v>12.0299425133671</c:v>
                </c:pt>
                <c:pt idx="54">
                  <c:v>12.2360729700865</c:v>
                </c:pt>
                <c:pt idx="55">
                  <c:v>12.441483169665601</c:v>
                </c:pt>
                <c:pt idx="56">
                  <c:v>12.647120093897</c:v>
                </c:pt>
                <c:pt idx="57">
                  <c:v>13.008305161387099</c:v>
                </c:pt>
                <c:pt idx="58">
                  <c:v>13.213884246807099</c:v>
                </c:pt>
                <c:pt idx="59">
                  <c:v>13.4197606141786</c:v>
                </c:pt>
                <c:pt idx="60">
                  <c:v>13.824610679023699</c:v>
                </c:pt>
                <c:pt idx="61">
                  <c:v>14.031461311581101</c:v>
                </c:pt>
                <c:pt idx="62">
                  <c:v>14.4698990563506</c:v>
                </c:pt>
                <c:pt idx="63">
                  <c:v>14.6770858498162</c:v>
                </c:pt>
                <c:pt idx="64">
                  <c:v>15.1442617931623</c:v>
                </c:pt>
                <c:pt idx="65">
                  <c:v>15.3530136365545</c:v>
                </c:pt>
                <c:pt idx="66">
                  <c:v>15.846951652298101</c:v>
                </c:pt>
                <c:pt idx="67">
                  <c:v>16.0546014866405</c:v>
                </c:pt>
                <c:pt idx="68">
                  <c:v>16.576503168615499</c:v>
                </c:pt>
                <c:pt idx="69">
                  <c:v>16.785374794102101</c:v>
                </c:pt>
                <c:pt idx="70">
                  <c:v>17.333344477368598</c:v>
                </c:pt>
                <c:pt idx="71">
                  <c:v>17.901266480560601</c:v>
                </c:pt>
                <c:pt idx="72">
                  <c:v>18.4910970086462</c:v>
                </c:pt>
                <c:pt idx="73">
                  <c:v>18.7067471819967</c:v>
                </c:pt>
                <c:pt idx="74">
                  <c:v>19.321978751936701</c:v>
                </c:pt>
                <c:pt idx="75">
                  <c:v>19.961212228978301</c:v>
                </c:pt>
                <c:pt idx="76">
                  <c:v>20.1755269526554</c:v>
                </c:pt>
                <c:pt idx="77">
                  <c:v>20.8396208183675</c:v>
                </c:pt>
                <c:pt idx="78">
                  <c:v>21.523607203893999</c:v>
                </c:pt>
                <c:pt idx="79">
                  <c:v>21.740399065512602</c:v>
                </c:pt>
                <c:pt idx="80">
                  <c:v>22.4599170404848</c:v>
                </c:pt>
                <c:pt idx="81">
                  <c:v>22.672079970258999</c:v>
                </c:pt>
                <c:pt idx="82">
                  <c:v>23.4232949902168</c:v>
                </c:pt>
                <c:pt idx="83">
                  <c:v>24.193402673422302</c:v>
                </c:pt>
                <c:pt idx="84">
                  <c:v>24.410914383198001</c:v>
                </c:pt>
                <c:pt idx="85">
                  <c:v>25.2167383838901</c:v>
                </c:pt>
                <c:pt idx="86">
                  <c:v>26.0414047996588</c:v>
                </c:pt>
                <c:pt idx="87">
                  <c:v>26.2649855538052</c:v>
                </c:pt>
                <c:pt idx="88">
                  <c:v>27.130063377172501</c:v>
                </c:pt>
                <c:pt idx="89">
                  <c:v>27.343878680472699</c:v>
                </c:pt>
                <c:pt idx="90">
                  <c:v>28.250600083683999</c:v>
                </c:pt>
                <c:pt idx="91">
                  <c:v>28.460750283422701</c:v>
                </c:pt>
                <c:pt idx="92">
                  <c:v>29.405585678282701</c:v>
                </c:pt>
                <c:pt idx="93">
                  <c:v>30.374779617814202</c:v>
                </c:pt>
                <c:pt idx="94">
                  <c:v>30.6011716068354</c:v>
                </c:pt>
                <c:pt idx="95">
                  <c:v>31.6175207026476</c:v>
                </c:pt>
                <c:pt idx="96">
                  <c:v>31.836905991835</c:v>
                </c:pt>
                <c:pt idx="97">
                  <c:v>32.8965180213929</c:v>
                </c:pt>
                <c:pt idx="98">
                  <c:v>33.115240643980599</c:v>
                </c:pt>
                <c:pt idx="99">
                  <c:v>34.220484433659998</c:v>
                </c:pt>
                <c:pt idx="100">
                  <c:v>34.4359731795629</c:v>
                </c:pt>
                <c:pt idx="101">
                  <c:v>35.594086088192903</c:v>
                </c:pt>
                <c:pt idx="102">
                  <c:v>35.8129426591372</c:v>
                </c:pt>
                <c:pt idx="103">
                  <c:v>37.022327190502203</c:v>
                </c:pt>
                <c:pt idx="104">
                  <c:v>37.241961851752301</c:v>
                </c:pt>
                <c:pt idx="105">
                  <c:v>38.499337824326801</c:v>
                </c:pt>
                <c:pt idx="106">
                  <c:v>38.725161601679602</c:v>
                </c:pt>
                <c:pt idx="107">
                  <c:v>38.958913367512899</c:v>
                </c:pt>
                <c:pt idx="108">
                  <c:v>40.262383831486403</c:v>
                </c:pt>
                <c:pt idx="109">
                  <c:v>40.479830312640701</c:v>
                </c:pt>
                <c:pt idx="110">
                  <c:v>41.8676741518589</c:v>
                </c:pt>
                <c:pt idx="111">
                  <c:v>42.090459895081104</c:v>
                </c:pt>
                <c:pt idx="112">
                  <c:v>42.335753464032798</c:v>
                </c:pt>
                <c:pt idx="113">
                  <c:v>43.7679547784698</c:v>
                </c:pt>
                <c:pt idx="114">
                  <c:v>43.986217725134402</c:v>
                </c:pt>
                <c:pt idx="115">
                  <c:v>45.514388586022903</c:v>
                </c:pt>
                <c:pt idx="116">
                  <c:v>45.737539475779002</c:v>
                </c:pt>
                <c:pt idx="117">
                  <c:v>45.976162502632199</c:v>
                </c:pt>
                <c:pt idx="118">
                  <c:v>47.550056685406297</c:v>
                </c:pt>
                <c:pt idx="119">
                  <c:v>47.777425123733003</c:v>
                </c:pt>
                <c:pt idx="120">
                  <c:v>48.017699202914699</c:v>
                </c:pt>
                <c:pt idx="121">
                  <c:v>49.683740245362003</c:v>
                </c:pt>
                <c:pt idx="122">
                  <c:v>49.911130260854499</c:v>
                </c:pt>
                <c:pt idx="123">
                  <c:v>50.154968704794101</c:v>
                </c:pt>
                <c:pt idx="124">
                  <c:v>51.9018084283516</c:v>
                </c:pt>
                <c:pt idx="125">
                  <c:v>52.129104177209904</c:v>
                </c:pt>
                <c:pt idx="126">
                  <c:v>52.376304088302803</c:v>
                </c:pt>
                <c:pt idx="127">
                  <c:v>54.216277648139197</c:v>
                </c:pt>
                <c:pt idx="128">
                  <c:v>54.4522911204701</c:v>
                </c:pt>
                <c:pt idx="129">
                  <c:v>54.703800111057298</c:v>
                </c:pt>
                <c:pt idx="130">
                  <c:v>56.643683149078299</c:v>
                </c:pt>
                <c:pt idx="131">
                  <c:v>56.868540702358501</c:v>
                </c:pt>
                <c:pt idx="132">
                  <c:v>57.1380496916425</c:v>
                </c:pt>
                <c:pt idx="133">
                  <c:v>57.349153535372601</c:v>
                </c:pt>
                <c:pt idx="134">
                  <c:v>59.412225387434901</c:v>
                </c:pt>
                <c:pt idx="135">
                  <c:v>59.632697282656302</c:v>
                </c:pt>
                <c:pt idx="136">
                  <c:v>59.9055687348364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6-4A65-A824-D9F9D84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2440"/>
        <c:axId val="584495720"/>
      </c:scatterChart>
      <c:valAx>
        <c:axId val="5844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5720"/>
        <c:crosses val="autoZero"/>
        <c:crossBetween val="midCat"/>
      </c:valAx>
      <c:valAx>
        <c:axId val="5844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1066799</xdr:colOff>
      <xdr:row>5</xdr:row>
      <xdr:rowOff>76199</xdr:rowOff>
    </xdr:from>
    <xdr:to>
      <xdr:col>11</xdr:col>
      <xdr:colOff>1895475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2076450</xdr:colOff>
      <xdr:row>4</xdr:row>
      <xdr:rowOff>19050</xdr:rowOff>
    </xdr:from>
    <xdr:to>
      <xdr:col>15</xdr:col>
      <xdr:colOff>2133600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85725</xdr:colOff>
      <xdr:row>3</xdr:row>
      <xdr:rowOff>166687</xdr:rowOff>
    </xdr:from>
    <xdr:to>
      <xdr:col>33</xdr:col>
      <xdr:colOff>171451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1038225</xdr:colOff>
      <xdr:row>4</xdr:row>
      <xdr:rowOff>76200</xdr:rowOff>
    </xdr:from>
    <xdr:to>
      <xdr:col>16</xdr:col>
      <xdr:colOff>476250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cend.egs.anl.gov/home/bye/My%20Documents/INL%20modeling%20workpackage_FY21/results/for%20zhigang_06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cend.egs.anl.gov/home/bye/My%20Documents/INL%20modeling%20workpackage_FY21/results/fuel%20swelling_high%20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in size"/>
      <sheetName val="recrystallization"/>
    </sheetNames>
    <sheetDataSet>
      <sheetData sheetId="0">
        <row r="2">
          <cell r="B2">
            <v>0</v>
          </cell>
          <cell r="C2">
            <v>0</v>
          </cell>
          <cell r="I2">
            <v>5.13525498947946E+19</v>
          </cell>
          <cell r="J2">
            <v>0.20565837396188499</v>
          </cell>
          <cell r="R2">
            <v>5.13525498947946E+19</v>
          </cell>
          <cell r="S2">
            <v>0.206641366146817</v>
          </cell>
          <cell r="AA2">
            <v>5.13525498947946E+19</v>
          </cell>
          <cell r="AB2">
            <v>0.20552961495611299</v>
          </cell>
          <cell r="AJ2">
            <v>5.13525498947946E+19</v>
          </cell>
          <cell r="AK2">
            <v>0.225120936156878</v>
          </cell>
        </row>
        <row r="3">
          <cell r="B3">
            <v>5E+20</v>
          </cell>
          <cell r="C3">
            <v>2.1532499999999999</v>
          </cell>
          <cell r="I3">
            <v>1.02705099789589E+20</v>
          </cell>
          <cell r="J3">
            <v>0.41482786345345901</v>
          </cell>
          <cell r="R3">
            <v>1.02705099789589E+20</v>
          </cell>
          <cell r="S3">
            <v>0.429048116949234</v>
          </cell>
          <cell r="AA3">
            <v>1.02705099789589E+20</v>
          </cell>
          <cell r="AB3">
            <v>0.41217876436373202</v>
          </cell>
          <cell r="AJ3">
            <v>1.02705099789589E+20</v>
          </cell>
          <cell r="AK3">
            <v>0.57818804644121602</v>
          </cell>
        </row>
        <row r="4">
          <cell r="B4">
            <v>1E+21</v>
          </cell>
          <cell r="C4">
            <v>4.6129999999999995</v>
          </cell>
          <cell r="I4">
            <v>1.5405764968438399E+20</v>
          </cell>
          <cell r="J4">
            <v>0.63126667345699505</v>
          </cell>
          <cell r="R4">
            <v>1.5405764968438399E+20</v>
          </cell>
          <cell r="S4">
            <v>0.67859769796277403</v>
          </cell>
          <cell r="AA4">
            <v>1.5405764968438399E+20</v>
          </cell>
          <cell r="AB4">
            <v>0.62080024123743105</v>
          </cell>
          <cell r="AJ4">
            <v>1.5405764968438399E+20</v>
          </cell>
          <cell r="AK4">
            <v>1.0568192014347799</v>
          </cell>
        </row>
        <row r="5">
          <cell r="B5">
            <v>1.5E+21</v>
          </cell>
          <cell r="C5">
            <v>7.379249999999999</v>
          </cell>
          <cell r="I5">
            <v>2.0541019957917801E+20</v>
          </cell>
          <cell r="J5">
            <v>0.85464711846397701</v>
          </cell>
          <cell r="R5">
            <v>2.0541019957917801E+20</v>
          </cell>
          <cell r="S5">
            <v>0.94946528063400504</v>
          </cell>
          <cell r="AA5">
            <v>2.0541019957917801E+20</v>
          </cell>
          <cell r="AB5">
            <v>0.83131064896441598</v>
          </cell>
          <cell r="AJ5">
            <v>2.0541019957917801E+20</v>
          </cell>
          <cell r="AK5">
            <v>1.5947645477891399</v>
          </cell>
        </row>
        <row r="6">
          <cell r="B6">
            <v>2E+21</v>
          </cell>
          <cell r="C6">
            <v>10.452</v>
          </cell>
          <cell r="I6">
            <v>2.5676274947397301E+20</v>
          </cell>
          <cell r="J6">
            <v>1.08506857335953</v>
          </cell>
          <cell r="R6">
            <v>2.5676274947397301E+20</v>
          </cell>
          <cell r="S6">
            <v>1.24028156618074</v>
          </cell>
          <cell r="AA6">
            <v>2.5676274947397301E+20</v>
          </cell>
          <cell r="AB6">
            <v>1.0438526426641599</v>
          </cell>
          <cell r="AJ6">
            <v>2.5676274947397301E+20</v>
          </cell>
          <cell r="AK6">
            <v>2.1884394029671501</v>
          </cell>
        </row>
        <row r="7">
          <cell r="B7">
            <v>2.5E+21</v>
          </cell>
          <cell r="C7">
            <v>13.831249999999999</v>
          </cell>
          <cell r="I7">
            <v>3.0811529936876798E+20</v>
          </cell>
          <cell r="J7">
            <v>1.32123750545064</v>
          </cell>
          <cell r="R7">
            <v>3.0811529936876798E+20</v>
          </cell>
          <cell r="S7">
            <v>1.54557692249201</v>
          </cell>
          <cell r="AA7">
            <v>3.0811529936876798E+20</v>
          </cell>
          <cell r="AB7">
            <v>1.25811677527912</v>
          </cell>
          <cell r="AJ7">
            <v>3.0811529936876798E+20</v>
          </cell>
          <cell r="AK7">
            <v>2.81286256267021</v>
          </cell>
        </row>
        <row r="8">
          <cell r="B8">
            <v>3E+21</v>
          </cell>
          <cell r="C8">
            <v>17.516999999999999</v>
          </cell>
          <cell r="I8">
            <v>3.5946784926356203E+20</v>
          </cell>
          <cell r="J8">
            <v>1.56211417921297</v>
          </cell>
          <cell r="R8">
            <v>3.5946784926356203E+20</v>
          </cell>
          <cell r="S8">
            <v>1.8616592839448001</v>
          </cell>
          <cell r="AA8">
            <v>3.5946784926356203E+20</v>
          </cell>
          <cell r="AB8">
            <v>1.4738324854577101</v>
          </cell>
          <cell r="AJ8">
            <v>3.5946784926356203E+20</v>
          </cell>
          <cell r="AK8">
            <v>3.45644330983753</v>
          </cell>
        </row>
        <row r="9">
          <cell r="B9">
            <v>3.5E+21</v>
          </cell>
          <cell r="C9">
            <v>21.509249999999998</v>
          </cell>
          <cell r="I9">
            <v>4.10820399158357E+20</v>
          </cell>
          <cell r="J9">
            <v>1.80679677415383</v>
          </cell>
          <cell r="R9">
            <v>4.10820399158357E+20</v>
          </cell>
          <cell r="S9">
            <v>2.1856662466148702</v>
          </cell>
          <cell r="AA9">
            <v>4.10820399158357E+20</v>
          </cell>
          <cell r="AB9">
            <v>1.6907474138304299</v>
          </cell>
          <cell r="AJ9">
            <v>4.10820399158357E+20</v>
          </cell>
          <cell r="AK9">
            <v>4.1123680300403196</v>
          </cell>
        </row>
        <row r="10">
          <cell r="B10">
            <v>4E+21</v>
          </cell>
          <cell r="C10">
            <v>25.808</v>
          </cell>
          <cell r="I10">
            <v>4.6217294905315099E+20</v>
          </cell>
          <cell r="J10">
            <v>2.0544533725725498</v>
          </cell>
          <cell r="R10">
            <v>4.6217294905315099E+20</v>
          </cell>
          <cell r="S10">
            <v>2.51512978767625</v>
          </cell>
          <cell r="AA10">
            <v>4.6217294905315099E+20</v>
          </cell>
          <cell r="AB10">
            <v>1.90862122877334</v>
          </cell>
          <cell r="AJ10">
            <v>4.6217294905315099E+20</v>
          </cell>
          <cell r="AK10">
            <v>4.7756902262180398</v>
          </cell>
        </row>
        <row r="11">
          <cell r="B11">
            <v>4.5E+21</v>
          </cell>
          <cell r="C11">
            <v>30.413249999999998</v>
          </cell>
          <cell r="I11">
            <v>5.1352549894794602E+20</v>
          </cell>
          <cell r="J11">
            <v>2.3043374666065</v>
          </cell>
          <cell r="R11">
            <v>5.1352549894794602E+20</v>
          </cell>
          <cell r="S11">
            <v>2.84802576907909</v>
          </cell>
          <cell r="AA11">
            <v>5.1352549894794602E+20</v>
          </cell>
          <cell r="AB11">
            <v>2.1272310521601598</v>
          </cell>
          <cell r="AJ11">
            <v>5.1352549894794602E+20</v>
          </cell>
          <cell r="AK11">
            <v>5.4428201646096399</v>
          </cell>
        </row>
        <row r="12">
          <cell r="B12">
            <v>5E+21</v>
          </cell>
          <cell r="C12">
            <v>35.325000000000003</v>
          </cell>
          <cell r="I12">
            <v>5.6487804884274099E+20</v>
          </cell>
          <cell r="J12">
            <v>2.5557270915083401</v>
          </cell>
          <cell r="R12">
            <v>5.6487804884274099E+20</v>
          </cell>
          <cell r="S12">
            <v>3.1825746079458401</v>
          </cell>
          <cell r="AA12">
            <v>5.6487804884274099E+20</v>
          </cell>
          <cell r="AB12">
            <v>2.3463614599603</v>
          </cell>
          <cell r="AJ12">
            <v>5.6487804884274099E+20</v>
          </cell>
          <cell r="AK12">
            <v>6.1111191696481804</v>
          </cell>
        </row>
        <row r="13">
          <cell r="B13">
            <v>5.5E+21</v>
          </cell>
          <cell r="C13">
            <v>40.54325</v>
          </cell>
          <cell r="I13">
            <v>6.1623059873753504E+20</v>
          </cell>
          <cell r="J13">
            <v>2.80794148950568</v>
          </cell>
          <cell r="R13">
            <v>6.1623059873753504E+20</v>
          </cell>
          <cell r="S13">
            <v>3.5171827364284098</v>
          </cell>
          <cell r="AA13">
            <v>6.1623059873753504E+20</v>
          </cell>
          <cell r="AB13">
            <v>2.5658066959067098</v>
          </cell>
          <cell r="AJ13">
            <v>6.1623059873753504E+20</v>
          </cell>
          <cell r="AK13">
            <v>6.7784842394373701</v>
          </cell>
        </row>
        <row r="14">
          <cell r="B14">
            <v>6E+21</v>
          </cell>
          <cell r="C14">
            <v>46.067999999999998</v>
          </cell>
          <cell r="I14">
            <v>6.6758314863232995E+20</v>
          </cell>
          <cell r="J14">
            <v>3.0603474589991402</v>
          </cell>
          <cell r="R14">
            <v>6.6758314863232995E+20</v>
          </cell>
          <cell r="S14">
            <v>3.8504490538249798</v>
          </cell>
          <cell r="AA14">
            <v>6.6758314863232995E+20</v>
          </cell>
          <cell r="AB14">
            <v>2.7853754706629701</v>
          </cell>
          <cell r="AJ14">
            <v>6.6758314863232995E+20</v>
          </cell>
          <cell r="AK14">
            <v>7.4431723520338098</v>
          </cell>
        </row>
        <row r="15">
          <cell r="B15">
            <v>6.5E+21</v>
          </cell>
          <cell r="C15">
            <v>51.899249999999995</v>
          </cell>
          <cell r="I15">
            <v>7.1893569852712498E+20</v>
          </cell>
          <cell r="J15">
            <v>3.3123724006492798</v>
          </cell>
          <cell r="R15">
            <v>7.1893569852712498E+20</v>
          </cell>
          <cell r="S15">
            <v>4.1811670529998697</v>
          </cell>
          <cell r="AA15">
            <v>7.1893569852712498E+20</v>
          </cell>
          <cell r="AB15">
            <v>3.0048929629013799</v>
          </cell>
          <cell r="AJ15">
            <v>7.1893569852712498E+20</v>
          </cell>
          <cell r="AK15">
            <v>8.1041700955003897</v>
          </cell>
        </row>
        <row r="16">
          <cell r="B16">
            <v>7E+21</v>
          </cell>
          <cell r="C16">
            <v>58.036999999999999</v>
          </cell>
          <cell r="I16">
            <v>7.7028824842191897E+20</v>
          </cell>
          <cell r="J16">
            <v>3.5635033607413402</v>
          </cell>
          <cell r="R16">
            <v>7.7028824842191897E+20</v>
          </cell>
          <cell r="S16">
            <v>4.5083096880054203</v>
          </cell>
          <cell r="AA16">
            <v>7.7028824842191897E+20</v>
          </cell>
          <cell r="AB16">
            <v>3.2242012994374698</v>
          </cell>
          <cell r="AJ16">
            <v>7.7028824842191897E+20</v>
          </cell>
          <cell r="AK16">
            <v>8.7601889265146795</v>
          </cell>
        </row>
        <row r="17">
          <cell r="B17">
            <v>7.5E+21</v>
          </cell>
          <cell r="C17">
            <v>64.481250000000003</v>
          </cell>
          <cell r="I17">
            <v>8.21640798316714E+20</v>
          </cell>
          <cell r="J17">
            <v>3.8133045130333501</v>
          </cell>
          <cell r="R17">
            <v>8.21640798316714E+20</v>
          </cell>
          <cell r="S17">
            <v>4.8310249515716803</v>
          </cell>
          <cell r="AA17">
            <v>8.21640798316714E+20</v>
          </cell>
          <cell r="AB17">
            <v>3.4431789209796602</v>
          </cell>
          <cell r="AJ17">
            <v>8.21640798316714E+20</v>
          </cell>
          <cell r="AK17">
            <v>9.4102061595361697</v>
          </cell>
        </row>
        <row r="18">
          <cell r="B18">
            <v>8E+21</v>
          </cell>
          <cell r="C18">
            <v>71.231999999999999</v>
          </cell>
          <cell r="I18">
            <v>8.7299334821150904E+20</v>
          </cell>
          <cell r="J18">
            <v>4.06148140433947</v>
          </cell>
          <cell r="R18">
            <v>8.7299334821150904E+20</v>
          </cell>
          <cell r="S18">
            <v>5.1486640102209096</v>
          </cell>
          <cell r="AA18">
            <v>8.7299334821150904E+20</v>
          </cell>
          <cell r="AB18">
            <v>3.6617243146334202</v>
          </cell>
          <cell r="AJ18">
            <v>8.7299334821150904E+20</v>
          </cell>
          <cell r="AK18">
            <v>10.053151476248001</v>
          </cell>
        </row>
        <row r="19">
          <cell r="B19">
            <v>8.5E+21</v>
          </cell>
          <cell r="C19">
            <v>78.28925000000001</v>
          </cell>
          <cell r="I19">
            <v>9.2434589810630302E+20</v>
          </cell>
          <cell r="J19">
            <v>4.30784502735714</v>
          </cell>
          <cell r="R19">
            <v>9.2434589810630302E+20</v>
          </cell>
          <cell r="S19">
            <v>5.4607545407709104</v>
          </cell>
          <cell r="AA19">
            <v>9.2434589810630302E+20</v>
          </cell>
          <cell r="AB19">
            <v>3.87977010099871</v>
          </cell>
          <cell r="AJ19">
            <v>9.2434589810630302E+20</v>
          </cell>
          <cell r="AK19">
            <v>10.6881402019505</v>
          </cell>
        </row>
        <row r="20">
          <cell r="I20">
            <v>9.7569844800109806E+20</v>
          </cell>
          <cell r="J20">
            <v>4.5521801731809699</v>
          </cell>
          <cell r="R20">
            <v>9.7569844800109806E+20</v>
          </cell>
          <cell r="S20">
            <v>5.7672605098555199</v>
          </cell>
          <cell r="AA20">
            <v>9.7569844800109806E+20</v>
          </cell>
          <cell r="AB20">
            <v>4.0972668801122101</v>
          </cell>
          <cell r="AJ20">
            <v>9.7569844800109806E+20</v>
          </cell>
          <cell r="AK20">
            <v>11.3143933512412</v>
          </cell>
        </row>
        <row r="21">
          <cell r="I21">
            <v>1.0270509978958899E+21</v>
          </cell>
          <cell r="J21">
            <v>4.7943330650126503</v>
          </cell>
          <cell r="R21">
            <v>1.0270509978958899E+21</v>
          </cell>
          <cell r="S21">
            <v>6.0680057829740903</v>
          </cell>
          <cell r="AA21">
            <v>1.0270509978958899E+21</v>
          </cell>
          <cell r="AB21">
            <v>4.3141672368270498</v>
          </cell>
          <cell r="AJ21">
            <v>1.0270509978958899E+21</v>
          </cell>
          <cell r="AK21">
            <v>11.931117810604199</v>
          </cell>
        </row>
        <row r="22">
          <cell r="I22">
            <v>1.07840354779068E+21</v>
          </cell>
          <cell r="J22">
            <v>5.0341985999737897</v>
          </cell>
          <cell r="R22">
            <v>1.07840354779068E+21</v>
          </cell>
          <cell r="S22">
            <v>6.3628504338802596</v>
          </cell>
          <cell r="AA22">
            <v>1.07840354779068E+21</v>
          </cell>
          <cell r="AB22">
            <v>4.5304387298374298</v>
          </cell>
          <cell r="AJ22">
            <v>1.07840354779068E+21</v>
          </cell>
          <cell r="AK22">
            <v>12.5377227242878</v>
          </cell>
        </row>
        <row r="23">
          <cell r="I23">
            <v>1.12975609768548E+21</v>
          </cell>
          <cell r="J23">
            <v>5.2717282355769202</v>
          </cell>
          <cell r="R23">
            <v>1.12975609768548E+21</v>
          </cell>
          <cell r="S23">
            <v>6.6517659103329798</v>
          </cell>
          <cell r="AA23">
            <v>1.12975609768548E+21</v>
          </cell>
          <cell r="AB23">
            <v>4.7460623123478296</v>
          </cell>
          <cell r="AJ23">
            <v>1.12975609768548E+21</v>
          </cell>
          <cell r="AK23">
            <v>13.1335898328542</v>
          </cell>
        </row>
        <row r="24">
          <cell r="I24">
            <v>1.1811086475802701E+21</v>
          </cell>
          <cell r="J24">
            <v>5.5069012034183</v>
          </cell>
          <cell r="R24">
            <v>1.1811086475802701E+21</v>
          </cell>
          <cell r="S24">
            <v>6.9347672323906</v>
          </cell>
          <cell r="AA24">
            <v>1.1811086475802701E+21</v>
          </cell>
          <cell r="AB24">
            <v>4.9610310087004299</v>
          </cell>
          <cell r="AJ24">
            <v>1.1811086475802701E+21</v>
          </cell>
          <cell r="AK24">
            <v>13.718278288634499</v>
          </cell>
        </row>
        <row r="25">
          <cell r="I25">
            <v>1.2324611974750701E+21</v>
          </cell>
          <cell r="J25">
            <v>5.7397321139044104</v>
          </cell>
          <cell r="R25">
            <v>1.2324611974750701E+21</v>
          </cell>
          <cell r="S25">
            <v>7.2119721723530796</v>
          </cell>
          <cell r="AA25">
            <v>1.2324611974750701E+21</v>
          </cell>
          <cell r="AB25">
            <v>5.1753442636590998</v>
          </cell>
          <cell r="AJ25">
            <v>1.2324611974750701E+21</v>
          </cell>
          <cell r="AK25">
            <v>14.2914613187068</v>
          </cell>
        </row>
        <row r="26">
          <cell r="I26">
            <v>1.2838137473698599E+21</v>
          </cell>
          <cell r="J26">
            <v>5.9702568151958904</v>
          </cell>
          <cell r="R26">
            <v>1.2838137473698599E+21</v>
          </cell>
          <cell r="S26">
            <v>7.4835145307704698</v>
          </cell>
          <cell r="AA26">
            <v>1.2838137473698599E+21</v>
          </cell>
          <cell r="AB26">
            <v>5.3890119543076498</v>
          </cell>
          <cell r="AJ26">
            <v>1.2838137473698599E+21</v>
          </cell>
          <cell r="AK26">
            <v>14.8526617709825</v>
          </cell>
        </row>
        <row r="27">
          <cell r="I27">
            <v>1.3351662972646599E+21</v>
          </cell>
          <cell r="J27">
            <v>6.1985407092604401</v>
          </cell>
          <cell r="R27">
            <v>1.3351662972646599E+21</v>
          </cell>
          <cell r="S27">
            <v>7.7495488647387596</v>
          </cell>
          <cell r="AA27">
            <v>1.3351662972646599E+21</v>
          </cell>
          <cell r="AB27">
            <v>5.60204807472401</v>
          </cell>
          <cell r="AJ27">
            <v>1.3351662972646599E+21</v>
          </cell>
          <cell r="AK27">
            <v>15.4017267107347</v>
          </cell>
        </row>
        <row r="28">
          <cell r="I28">
            <v>1.3865188471594499E+21</v>
          </cell>
          <cell r="J28">
            <v>6.4246912573454802</v>
          </cell>
          <cell r="R28">
            <v>1.3865188471594499E+21</v>
          </cell>
          <cell r="S28">
            <v>8.0102993737938508</v>
          </cell>
          <cell r="AA28">
            <v>1.3865188471594499E+21</v>
          </cell>
          <cell r="AB28">
            <v>5.8144716442615296</v>
          </cell>
          <cell r="AJ28">
            <v>1.3865188471594499E+21</v>
          </cell>
          <cell r="AK28">
            <v>15.9385960165308</v>
          </cell>
        </row>
        <row r="29">
          <cell r="I29">
            <v>1.43787139705425E+21</v>
          </cell>
          <cell r="J29">
            <v>6.6489862831088802</v>
          </cell>
          <cell r="R29">
            <v>1.43787139705425E+21</v>
          </cell>
          <cell r="S29">
            <v>8.2659653573883105</v>
          </cell>
          <cell r="AA29">
            <v>1.43787139705425E+21</v>
          </cell>
          <cell r="AB29">
            <v>6.0263051872992</v>
          </cell>
          <cell r="AJ29">
            <v>1.43787139705425E+21</v>
          </cell>
          <cell r="AK29">
            <v>16.463006329383401</v>
          </cell>
        </row>
        <row r="30">
          <cell r="I30">
            <v>1.48922394694904E+21</v>
          </cell>
          <cell r="J30">
            <v>6.8713669336781402</v>
          </cell>
          <cell r="R30">
            <v>1.48922394694904E+21</v>
          </cell>
          <cell r="S30">
            <v>8.51678415508513</v>
          </cell>
          <cell r="AA30">
            <v>1.48922394694904E+21</v>
          </cell>
          <cell r="AB30">
            <v>6.23757529432224</v>
          </cell>
          <cell r="AJ30">
            <v>1.48922394694904E+21</v>
          </cell>
          <cell r="AK30">
            <v>16.975475504423201</v>
          </cell>
        </row>
        <row r="31">
          <cell r="I31">
            <v>1.54057649684384E+21</v>
          </cell>
          <cell r="J31">
            <v>7.0920284843919799</v>
          </cell>
          <cell r="R31">
            <v>1.54057649684384E+21</v>
          </cell>
          <cell r="S31">
            <v>8.7630022184901506</v>
          </cell>
          <cell r="AA31">
            <v>1.54057649684384E+21</v>
          </cell>
          <cell r="AB31">
            <v>6.4483122249494498</v>
          </cell>
          <cell r="AJ31">
            <v>1.54057649684384E+21</v>
          </cell>
          <cell r="AK31">
            <v>17.476692720782101</v>
          </cell>
        </row>
        <row r="32">
          <cell r="I32">
            <v>1.5919290467386301E+21</v>
          </cell>
          <cell r="J32">
            <v>7.3110709761902699</v>
          </cell>
          <cell r="R32">
            <v>1.5919290467386301E+21</v>
          </cell>
          <cell r="S32">
            <v>9.0048375946339601</v>
          </cell>
          <cell r="AA32">
            <v>1.5919290467386301E+21</v>
          </cell>
          <cell r="AB32">
            <v>6.6585410300008103</v>
          </cell>
          <cell r="AJ32">
            <v>1.5919290467386301E+21</v>
          </cell>
          <cell r="AK32">
            <v>17.966656052580898</v>
          </cell>
        </row>
        <row r="33">
          <cell r="I33">
            <v>1.6432815966334301E+21</v>
          </cell>
          <cell r="J33">
            <v>7.5286015218286604</v>
          </cell>
          <cell r="R33">
            <v>1.6432815966334301E+21</v>
          </cell>
          <cell r="S33">
            <v>9.2425315511192903</v>
          </cell>
          <cell r="AA33">
            <v>1.6432815966334301E+21</v>
          </cell>
          <cell r="AB33">
            <v>6.8682883007665696</v>
          </cell>
          <cell r="AJ33">
            <v>1.6432815966334301E+21</v>
          </cell>
          <cell r="AK33">
            <v>18.445251025399301</v>
          </cell>
        </row>
        <row r="34">
          <cell r="I34">
            <v>1.6946341465282199E+21</v>
          </cell>
          <cell r="J34">
            <v>7.74472412411611</v>
          </cell>
          <cell r="R34">
            <v>1.6946341465282199E+21</v>
          </cell>
          <cell r="S34">
            <v>9.4763735570633791</v>
          </cell>
          <cell r="AA34">
            <v>1.6946341465282199E+21</v>
          </cell>
          <cell r="AB34">
            <v>7.0775809459565799</v>
          </cell>
          <cell r="AJ34">
            <v>1.6946341465282199E+21</v>
          </cell>
          <cell r="AK34">
            <v>18.9126454097382</v>
          </cell>
        </row>
        <row r="35">
          <cell r="I35">
            <v>1.7459866964230099E+21</v>
          </cell>
          <cell r="J35">
            <v>7.9595317967297499</v>
          </cell>
          <cell r="R35">
            <v>1.7459866964230099E+21</v>
          </cell>
          <cell r="S35">
            <v>9.7068307089582397</v>
          </cell>
          <cell r="AA35">
            <v>1.7459866964230099E+21</v>
          </cell>
          <cell r="AB35">
            <v>7.2864458149517004</v>
          </cell>
          <cell r="AJ35">
            <v>1.7459866964230099E+21</v>
          </cell>
          <cell r="AK35">
            <v>19.3688016380856</v>
          </cell>
        </row>
        <row r="36">
          <cell r="I36">
            <v>1.79733924631781E+21</v>
          </cell>
          <cell r="J36">
            <v>8.1731243109463705</v>
          </cell>
          <cell r="R36">
            <v>1.79733924631781E+21</v>
          </cell>
          <cell r="S36">
            <v>9.9341895347919404</v>
          </cell>
          <cell r="AA36">
            <v>1.79733924631781E+21</v>
          </cell>
          <cell r="AB36">
            <v>7.4949104667356403</v>
          </cell>
          <cell r="AJ36">
            <v>1.79733924631781E+21</v>
          </cell>
          <cell r="AK36">
            <v>19.813805734546399</v>
          </cell>
        </row>
        <row r="37">
          <cell r="I37">
            <v>1.8486917962126E+21</v>
          </cell>
          <cell r="J37">
            <v>8.3855839696197396</v>
          </cell>
          <cell r="R37">
            <v>1.8486917962126E+21</v>
          </cell>
          <cell r="S37">
            <v>10.158692971305401</v>
          </cell>
          <cell r="AA37">
            <v>1.8486917962126E+21</v>
          </cell>
          <cell r="AB37">
            <v>7.7029981307617801</v>
          </cell>
          <cell r="AJ37">
            <v>1.8486917962126E+21</v>
          </cell>
          <cell r="AK37">
            <v>20.248043787082601</v>
          </cell>
        </row>
        <row r="38">
          <cell r="I38">
            <v>1.9000443461074E+21</v>
          </cell>
          <cell r="J38">
            <v>8.5970048091894604</v>
          </cell>
          <cell r="R38">
            <v>1.9000443461074E+21</v>
          </cell>
          <cell r="S38">
            <v>10.3805271674732</v>
          </cell>
          <cell r="AA38">
            <v>1.9000443461074E+21</v>
          </cell>
          <cell r="AB38">
            <v>7.9107324856499801</v>
          </cell>
          <cell r="AJ38">
            <v>1.9000443461074E+21</v>
          </cell>
          <cell r="AK38">
            <v>20.671458522223499</v>
          </cell>
        </row>
        <row r="39">
          <cell r="I39">
            <v>1.9513968960021901E+21</v>
          </cell>
          <cell r="J39">
            <v>8.8074635063276396</v>
          </cell>
          <cell r="R39">
            <v>1.9513968960021901E+21</v>
          </cell>
          <cell r="S39">
            <v>10.5999310900096</v>
          </cell>
          <cell r="AA39">
            <v>1.9513968960021901E+21</v>
          </cell>
          <cell r="AB39">
            <v>8.1181390146578707</v>
          </cell>
          <cell r="AJ39">
            <v>1.9513968960021901E+21</v>
          </cell>
          <cell r="AK39">
            <v>21.084391411727498</v>
          </cell>
        </row>
        <row r="40">
          <cell r="I40">
            <v>2.0027494458969901E+21</v>
          </cell>
          <cell r="J40">
            <v>9.0170351716229806</v>
          </cell>
          <cell r="R40">
            <v>2.0027494458969901E+21</v>
          </cell>
          <cell r="S40">
            <v>10.8170688153843</v>
          </cell>
          <cell r="AA40">
            <v>2.0027494458969901E+21</v>
          </cell>
          <cell r="AB40">
            <v>8.3252377343396002</v>
          </cell>
          <cell r="AJ40">
            <v>2.0027494458969901E+21</v>
          </cell>
          <cell r="AK40">
            <v>21.4870378573723</v>
          </cell>
        </row>
        <row r="41">
          <cell r="I41">
            <v>2.0541019957917799E+21</v>
          </cell>
          <cell r="J41">
            <v>9.2257914135143899</v>
          </cell>
          <cell r="R41">
            <v>2.0541019957917799E+21</v>
          </cell>
          <cell r="S41">
            <v>11.032141105557001</v>
          </cell>
          <cell r="AA41">
            <v>2.0541019957917799E+21</v>
          </cell>
          <cell r="AB41">
            <v>8.5320511700656692</v>
          </cell>
          <cell r="AJ41">
            <v>2.0541019957917799E+21</v>
          </cell>
          <cell r="AK41">
            <v>21.879645631599502</v>
          </cell>
        </row>
        <row r="42">
          <cell r="I42">
            <v>2.1054545456865799E+21</v>
          </cell>
          <cell r="J42">
            <v>9.4338029402908408</v>
          </cell>
          <cell r="R42">
            <v>2.1054545456865799E+21</v>
          </cell>
          <cell r="S42">
            <v>11.245305620216</v>
          </cell>
          <cell r="AA42">
            <v>2.1054545456865799E+21</v>
          </cell>
          <cell r="AB42">
            <v>8.7385982246266298</v>
          </cell>
          <cell r="AJ42">
            <v>2.1054545456865799E+21</v>
          </cell>
          <cell r="AK42">
            <v>22.262425784510501</v>
          </cell>
        </row>
        <row r="43">
          <cell r="I43">
            <v>2.15680709558137E+21</v>
          </cell>
          <cell r="J43">
            <v>9.64112809844708</v>
          </cell>
          <cell r="R43">
            <v>2.15680709558137E+21</v>
          </cell>
          <cell r="S43">
            <v>11.456739030503201</v>
          </cell>
          <cell r="AA43">
            <v>2.15680709558137E+21</v>
          </cell>
          <cell r="AB43">
            <v>8.9449109977226904</v>
          </cell>
          <cell r="AJ43">
            <v>2.15680709558137E+21</v>
          </cell>
          <cell r="AK43">
            <v>22.635546509015999</v>
          </cell>
        </row>
        <row r="44">
          <cell r="I44">
            <v>2.20815964547617E+21</v>
          </cell>
          <cell r="J44">
            <v>9.8478281893044102</v>
          </cell>
          <cell r="R44">
            <v>2.20815964547617E+21</v>
          </cell>
          <cell r="S44">
            <v>11.736880414187</v>
          </cell>
          <cell r="AA44">
            <v>2.20815964547617E+21</v>
          </cell>
          <cell r="AB44">
            <v>9.1514738671034408</v>
          </cell>
          <cell r="AJ44">
            <v>2.20815964547617E+21</v>
          </cell>
          <cell r="AK44">
            <v>22.9996141676097</v>
          </cell>
        </row>
        <row r="45">
          <cell r="I45">
            <v>2.25951219537096E+21</v>
          </cell>
          <cell r="J45">
            <v>10.1543679437482</v>
          </cell>
          <cell r="R45">
            <v>2.25951219537096E+21</v>
          </cell>
          <cell r="S45">
            <v>11.943639934215501</v>
          </cell>
          <cell r="AA45">
            <v>2.25951219537096E+21</v>
          </cell>
          <cell r="AB45">
            <v>9.3581265285737096</v>
          </cell>
          <cell r="AJ45">
            <v>2.25951219537096E+21</v>
          </cell>
          <cell r="AK45">
            <v>23.354827985338801</v>
          </cell>
        </row>
        <row r="46">
          <cell r="I46">
            <v>2.31086474526576E+21</v>
          </cell>
          <cell r="J46">
            <v>10.360830872899101</v>
          </cell>
          <cell r="R46">
            <v>2.31086474526576E+21</v>
          </cell>
          <cell r="S46">
            <v>12.149920142392199</v>
          </cell>
          <cell r="AA46">
            <v>2.31086474526576E+21</v>
          </cell>
          <cell r="AB46">
            <v>9.5643912590499802</v>
          </cell>
          <cell r="AJ46">
            <v>2.31086474526576E+21</v>
          </cell>
          <cell r="AK46">
            <v>23.736415840215301</v>
          </cell>
        </row>
        <row r="47">
          <cell r="I47">
            <v>2.3622172951605501E+21</v>
          </cell>
          <cell r="J47">
            <v>10.5669604582889</v>
          </cell>
          <cell r="R47">
            <v>2.3622172951605501E+21</v>
          </cell>
          <cell r="S47">
            <v>12.355852074203</v>
          </cell>
          <cell r="AA47">
            <v>2.3622172951605501E+21</v>
          </cell>
          <cell r="AB47">
            <v>9.7703225414107902</v>
          </cell>
          <cell r="AJ47">
            <v>2.3622172951605501E+21</v>
          </cell>
          <cell r="AK47">
            <v>24.049039590099099</v>
          </cell>
        </row>
        <row r="48">
          <cell r="I48">
            <v>2.4135698450553499E+21</v>
          </cell>
          <cell r="J48">
            <v>10.7729730006038</v>
          </cell>
          <cell r="R48">
            <v>2.4135698450553499E+21</v>
          </cell>
          <cell r="S48">
            <v>12.5617407870243</v>
          </cell>
          <cell r="AA48">
            <v>2.4135698450553499E+21</v>
          </cell>
          <cell r="AB48">
            <v>9.9762099375032403</v>
          </cell>
          <cell r="AJ48">
            <v>2.4135698450553499E+21</v>
          </cell>
          <cell r="AK48">
            <v>24.354612723077999</v>
          </cell>
        </row>
        <row r="49">
          <cell r="I49">
            <v>2.4649223949501402E+21</v>
          </cell>
          <cell r="J49">
            <v>10.979698772603401</v>
          </cell>
          <cell r="R49">
            <v>2.4649223949501402E+21</v>
          </cell>
          <cell r="S49">
            <v>12.768348312371501</v>
          </cell>
          <cell r="AA49">
            <v>2.4649223949501402E+21</v>
          </cell>
          <cell r="AB49">
            <v>10.3299128939413</v>
          </cell>
          <cell r="AJ49">
            <v>2.4649223949501402E+21</v>
          </cell>
          <cell r="AK49">
            <v>24.6509534109545</v>
          </cell>
        </row>
        <row r="50">
          <cell r="I50">
            <v>2.5162749448449399E+21</v>
          </cell>
          <cell r="J50">
            <v>11.185642121920001</v>
          </cell>
          <cell r="R50">
            <v>2.5162749448449399E+21</v>
          </cell>
          <cell r="S50">
            <v>12.9741755226193</v>
          </cell>
          <cell r="AA50">
            <v>2.5162749448449399E+21</v>
          </cell>
          <cell r="AB50">
            <v>10.5371799243495</v>
          </cell>
          <cell r="AJ50">
            <v>2.5162749448449399E+21</v>
          </cell>
          <cell r="AK50">
            <v>24.940277554760101</v>
          </cell>
        </row>
        <row r="51">
          <cell r="I51">
            <v>2.5676274947397302E+21</v>
          </cell>
          <cell r="J51">
            <v>11.391541497574799</v>
          </cell>
          <cell r="R51">
            <v>2.5676274947397302E+21</v>
          </cell>
          <cell r="S51">
            <v>13.322370453609601</v>
          </cell>
          <cell r="AA51">
            <v>2.5676274947397302E+21</v>
          </cell>
          <cell r="AB51">
            <v>10.744435880009</v>
          </cell>
          <cell r="AJ51">
            <v>2.5676274947397302E+21</v>
          </cell>
          <cell r="AK51">
            <v>25.315443786867</v>
          </cell>
        </row>
        <row r="52">
          <cell r="I52">
            <v>2.61898004463452E+21</v>
          </cell>
          <cell r="J52">
            <v>11.5974031552249</v>
          </cell>
          <cell r="R52">
            <v>2.61898004463452E+21</v>
          </cell>
          <cell r="S52">
            <v>13.5280194393</v>
          </cell>
          <cell r="AA52">
            <v>2.61898004463452E+21</v>
          </cell>
          <cell r="AB52">
            <v>10.950080348620901</v>
          </cell>
          <cell r="AJ52">
            <v>2.61898004463452E+21</v>
          </cell>
          <cell r="AK52">
            <v>25.571162487739301</v>
          </cell>
        </row>
        <row r="53">
          <cell r="I53">
            <v>2.6703325945293198E+21</v>
          </cell>
          <cell r="J53">
            <v>11.8032296507987</v>
          </cell>
          <cell r="R53">
            <v>2.6703325945293198E+21</v>
          </cell>
          <cell r="S53">
            <v>13.733656390390401</v>
          </cell>
          <cell r="AA53">
            <v>2.6703325945293198E+21</v>
          </cell>
          <cell r="AB53">
            <v>11.1556975009941</v>
          </cell>
          <cell r="AJ53">
            <v>2.6703325945293198E+21</v>
          </cell>
          <cell r="AK53">
            <v>25.8232860274885</v>
          </cell>
        </row>
        <row r="54">
          <cell r="I54">
            <v>2.7216851444241101E+21</v>
          </cell>
          <cell r="J54">
            <v>12.0090214285893</v>
          </cell>
          <cell r="R54">
            <v>2.7216851444241101E+21</v>
          </cell>
          <cell r="S54">
            <v>13.9399261654998</v>
          </cell>
          <cell r="AA54">
            <v>2.7216851444241101E+21</v>
          </cell>
          <cell r="AB54">
            <v>11.3619628839343</v>
          </cell>
          <cell r="AJ54">
            <v>2.7216851444241101E+21</v>
          </cell>
          <cell r="AK54">
            <v>26.2059382541788</v>
          </cell>
        </row>
        <row r="55">
          <cell r="I55">
            <v>2.7730376943189098E+21</v>
          </cell>
          <cell r="J55">
            <v>12.416859743291001</v>
          </cell>
          <cell r="R55">
            <v>2.7730376943189098E+21</v>
          </cell>
          <cell r="S55">
            <v>14.1464300981453</v>
          </cell>
          <cell r="AA55">
            <v>2.7730376943189098E+21</v>
          </cell>
          <cell r="AB55">
            <v>11.5684602070786</v>
          </cell>
          <cell r="AJ55">
            <v>2.7730376943189098E+21</v>
          </cell>
          <cell r="AK55">
            <v>26.427701461254099</v>
          </cell>
        </row>
        <row r="56">
          <cell r="I56">
            <v>2.8243902442137002E+21</v>
          </cell>
          <cell r="J56">
            <v>12.6225881051231</v>
          </cell>
          <cell r="R56">
            <v>2.8243902442137002E+21</v>
          </cell>
          <cell r="S56">
            <v>14.5507802999098</v>
          </cell>
          <cell r="AA56">
            <v>2.8243902442137002E+21</v>
          </cell>
          <cell r="AB56">
            <v>11.775793121307901</v>
          </cell>
          <cell r="AJ56">
            <v>2.8243902442137002E+21</v>
          </cell>
          <cell r="AK56">
            <v>26.8266514779624</v>
          </cell>
        </row>
        <row r="57">
          <cell r="I57">
            <v>2.8757427941084999E+21</v>
          </cell>
          <cell r="J57">
            <v>12.82830438966</v>
          </cell>
          <cell r="R57">
            <v>2.8757427941084999E+21</v>
          </cell>
          <cell r="S57">
            <v>14.756190499489</v>
          </cell>
          <cell r="AA57">
            <v>2.8757427941084999E+21</v>
          </cell>
          <cell r="AB57">
            <v>11.981203320886999</v>
          </cell>
          <cell r="AJ57">
            <v>2.8757427941084999E+21</v>
          </cell>
          <cell r="AK57">
            <v>27.032061677541598</v>
          </cell>
        </row>
        <row r="58">
          <cell r="I58">
            <v>2.9270953440032902E+21</v>
          </cell>
          <cell r="J58">
            <v>13.0339767762717</v>
          </cell>
          <cell r="R58">
            <v>2.9270953440032902E+21</v>
          </cell>
          <cell r="S58">
            <v>14.9625915037485</v>
          </cell>
          <cell r="AA58">
            <v>2.9270953440032902E+21</v>
          </cell>
          <cell r="AB58">
            <v>12.187576013423</v>
          </cell>
          <cell r="AJ58">
            <v>2.9270953440032902E+21</v>
          </cell>
          <cell r="AK58">
            <v>27.442069157078102</v>
          </cell>
        </row>
        <row r="59">
          <cell r="I59">
            <v>2.97844789389809E+21</v>
          </cell>
          <cell r="J59">
            <v>13.520208736215301</v>
          </cell>
          <cell r="R59">
            <v>2.97844789389809E+21</v>
          </cell>
          <cell r="S59">
            <v>15.426992392194</v>
          </cell>
          <cell r="AA59">
            <v>2.97844789389809E+21</v>
          </cell>
          <cell r="AB59">
            <v>12.673569266236401</v>
          </cell>
          <cell r="AJ59">
            <v>2.97844789389809E+21</v>
          </cell>
          <cell r="AK59">
            <v>27.651730745539801</v>
          </cell>
        </row>
        <row r="60">
          <cell r="I60">
            <v>3.0298004437928798E+21</v>
          </cell>
          <cell r="J60">
            <v>13.7261747971197</v>
          </cell>
          <cell r="R60">
            <v>3.0298004437928798E+21</v>
          </cell>
          <cell r="S60">
            <v>15.633332798309</v>
          </cell>
          <cell r="AA60">
            <v>3.0298004437928798E+21</v>
          </cell>
          <cell r="AB60">
            <v>12.8824633130103</v>
          </cell>
          <cell r="AJ60">
            <v>3.0298004437928798E+21</v>
          </cell>
          <cell r="AK60">
            <v>28.051270789691099</v>
          </cell>
        </row>
        <row r="61">
          <cell r="I61">
            <v>3.0811529936876801E+21</v>
          </cell>
          <cell r="J61">
            <v>13.931809393186301</v>
          </cell>
          <cell r="R61">
            <v>3.0811529936876801E+21</v>
          </cell>
          <cell r="S61">
            <v>15.8398765850558</v>
          </cell>
          <cell r="AA61">
            <v>3.0811529936876801E+21</v>
          </cell>
          <cell r="AB61">
            <v>13.0898011376231</v>
          </cell>
          <cell r="AJ61">
            <v>3.0811529936876801E+21</v>
          </cell>
          <cell r="AK61">
            <v>28.481912556074199</v>
          </cell>
        </row>
        <row r="62">
          <cell r="I62">
            <v>3.1325055435824698E+21</v>
          </cell>
          <cell r="J62">
            <v>14.468024690539799</v>
          </cell>
          <cell r="R62">
            <v>3.1325055435824698E+21</v>
          </cell>
          <cell r="S62">
            <v>16.349230682229699</v>
          </cell>
          <cell r="AA62">
            <v>3.1325055435824698E+21</v>
          </cell>
          <cell r="AB62">
            <v>13.299525529553801</v>
          </cell>
          <cell r="AJ62">
            <v>3.1325055435824698E+21</v>
          </cell>
          <cell r="AK62">
            <v>28.924825920611401</v>
          </cell>
        </row>
        <row r="63">
          <cell r="I63">
            <v>3.1838580934772602E+21</v>
          </cell>
          <cell r="J63">
            <v>14.674211789167501</v>
          </cell>
          <cell r="R63">
            <v>3.1838580934772602E+21</v>
          </cell>
          <cell r="S63">
            <v>16.886818620666801</v>
          </cell>
          <cell r="AA63">
            <v>3.1838580934772602E+21</v>
          </cell>
          <cell r="AB63">
            <v>13.507742724269599</v>
          </cell>
          <cell r="AJ63">
            <v>3.1838580934772602E+21</v>
          </cell>
          <cell r="AK63">
            <v>29.369343356622899</v>
          </cell>
        </row>
        <row r="64">
          <cell r="I64">
            <v>3.2352106433720599E+21</v>
          </cell>
          <cell r="J64">
            <v>15.2504328889602</v>
          </cell>
          <cell r="R64">
            <v>3.2352106433720599E+21</v>
          </cell>
          <cell r="S64">
            <v>17.0972337810379</v>
          </cell>
          <cell r="AA64">
            <v>3.2352106433720599E+21</v>
          </cell>
          <cell r="AB64">
            <v>14.0749084034425</v>
          </cell>
          <cell r="AJ64">
            <v>3.2352106433720599E+21</v>
          </cell>
          <cell r="AK64">
            <v>29.842303799491201</v>
          </cell>
        </row>
        <row r="65">
          <cell r="I65">
            <v>3.2865631932668502E+21</v>
          </cell>
          <cell r="J65">
            <v>15.458693840011399</v>
          </cell>
          <cell r="R65">
            <v>3.2865631932668502E+21</v>
          </cell>
          <cell r="S65">
            <v>17.665567219192301</v>
          </cell>
          <cell r="AA65">
            <v>3.2865631932668502E+21</v>
          </cell>
          <cell r="AB65">
            <v>14.286259666281699</v>
          </cell>
          <cell r="AJ65">
            <v>3.2865631932668502E+21</v>
          </cell>
          <cell r="AK65">
            <v>30.3246831083102</v>
          </cell>
        </row>
        <row r="66">
          <cell r="I66">
            <v>3.33791574316165E+21</v>
          </cell>
          <cell r="J66">
            <v>16.066717169788799</v>
          </cell>
          <cell r="R66">
            <v>3.33791574316165E+21</v>
          </cell>
          <cell r="S66">
            <v>18.2574931376062</v>
          </cell>
          <cell r="AA66">
            <v>3.33791574316165E+21</v>
          </cell>
          <cell r="AB66">
            <v>14.4994694521209</v>
          </cell>
          <cell r="AJ66">
            <v>3.33791574316165E+21</v>
          </cell>
          <cell r="AK66">
            <v>31.094246222501798</v>
          </cell>
        </row>
        <row r="67">
          <cell r="I67">
            <v>3.3892682930564398E+21</v>
          </cell>
          <cell r="J67">
            <v>16.277599878563802</v>
          </cell>
          <cell r="R67">
            <v>3.3892682930564398E+21</v>
          </cell>
          <cell r="S67">
            <v>18.871415424671799</v>
          </cell>
          <cell r="AA67">
            <v>3.3892682930564398E+21</v>
          </cell>
          <cell r="AB67">
            <v>15.118134047047301</v>
          </cell>
          <cell r="AJ67">
            <v>3.3892682930564398E+21</v>
          </cell>
          <cell r="AK67">
            <v>31.593620312058999</v>
          </cell>
        </row>
        <row r="68">
          <cell r="I68">
            <v>3.4406208429512401E+21</v>
          </cell>
          <cell r="J68">
            <v>16.918677281716398</v>
          </cell>
          <cell r="R68">
            <v>3.4406208429512401E+21</v>
          </cell>
          <cell r="S68">
            <v>19.509247799410499</v>
          </cell>
          <cell r="AA68">
            <v>3.4406208429512401E+21</v>
          </cell>
          <cell r="AB68">
            <v>15.335277576288201</v>
          </cell>
          <cell r="AJ68">
            <v>3.4406208429512401E+21</v>
          </cell>
          <cell r="AK68">
            <v>32.428675556236598</v>
          </cell>
        </row>
        <row r="69">
          <cell r="I69">
            <v>3.4919733928460298E+21</v>
          </cell>
          <cell r="J69">
            <v>17.127505898106399</v>
          </cell>
          <cell r="R69">
            <v>3.4919733928460298E+21</v>
          </cell>
          <cell r="S69">
            <v>20.165110314024599</v>
          </cell>
          <cell r="AA69">
            <v>3.4919733928460298E+21</v>
          </cell>
          <cell r="AB69">
            <v>15.5468249705827</v>
          </cell>
          <cell r="AJ69">
            <v>3.4919733928460298E+21</v>
          </cell>
          <cell r="AK69">
            <v>32.956570219929297</v>
          </cell>
        </row>
        <row r="70">
          <cell r="I70">
            <v>3.5433259427408301E+21</v>
          </cell>
          <cell r="J70">
            <v>17.804277646426801</v>
          </cell>
          <cell r="R70">
            <v>3.5433259427408301E+21</v>
          </cell>
          <cell r="S70">
            <v>20.849493385866001</v>
          </cell>
          <cell r="AA70">
            <v>3.5433259427408301E+21</v>
          </cell>
          <cell r="AB70">
            <v>16.219131755626801</v>
          </cell>
          <cell r="AJ70">
            <v>3.5433259427408301E+21</v>
          </cell>
          <cell r="AK70">
            <v>33.836224322007901</v>
          </cell>
        </row>
        <row r="71">
          <cell r="I71">
            <v>3.5946784926356199E+21</v>
          </cell>
          <cell r="J71">
            <v>18.012962971709701</v>
          </cell>
          <cell r="R71">
            <v>3.5946784926356199E+21</v>
          </cell>
          <cell r="S71">
            <v>21.55194367208</v>
          </cell>
          <cell r="AA71">
            <v>3.5946784926356199E+21</v>
          </cell>
          <cell r="AB71">
            <v>16.435886282898998</v>
          </cell>
          <cell r="AJ71">
            <v>3.5946784926356199E+21</v>
          </cell>
          <cell r="AK71">
            <v>34.749468019109102</v>
          </cell>
        </row>
        <row r="72">
          <cell r="I72">
            <v>3.6460310425304102E+21</v>
          </cell>
          <cell r="J72">
            <v>18.722552542390201</v>
          </cell>
          <cell r="R72">
            <v>3.6460310425304102E+21</v>
          </cell>
          <cell r="S72">
            <v>22.281359118542699</v>
          </cell>
          <cell r="AA72">
            <v>3.6460310425304102E+21</v>
          </cell>
          <cell r="AB72">
            <v>17.149650228617901</v>
          </cell>
          <cell r="AJ72">
            <v>3.6460310425304102E+21</v>
          </cell>
          <cell r="AK72">
            <v>35.750910859542003</v>
          </cell>
        </row>
        <row r="73">
          <cell r="I73">
            <v>3.69738359242521E+21</v>
          </cell>
          <cell r="J73">
            <v>19.454642076026101</v>
          </cell>
          <cell r="R73">
            <v>3.69738359242521E+21</v>
          </cell>
          <cell r="S73">
            <v>23.028856712574999</v>
          </cell>
          <cell r="AA73">
            <v>3.69738359242521E+21</v>
          </cell>
          <cell r="AB73">
            <v>17.374275228047001</v>
          </cell>
          <cell r="AJ73">
            <v>3.69738359242521E+21</v>
          </cell>
          <cell r="AK73">
            <v>36.7842910818026</v>
          </cell>
        </row>
        <row r="74">
          <cell r="I74">
            <v>3.7487361423199998E+21</v>
          </cell>
          <cell r="J74">
            <v>20.214624203841598</v>
          </cell>
          <cell r="R74">
            <v>3.7487361423199998E+21</v>
          </cell>
          <cell r="S74">
            <v>23.797087343468402</v>
          </cell>
          <cell r="AA74">
            <v>3.7487361423199998E+21</v>
          </cell>
          <cell r="AB74">
            <v>17.5954800095124</v>
          </cell>
          <cell r="AJ74">
            <v>3.7487361423199998E+21</v>
          </cell>
          <cell r="AK74">
            <v>37.853847347518801</v>
          </cell>
        </row>
        <row r="75">
          <cell r="I75">
            <v>3.8000886922148001E+21</v>
          </cell>
          <cell r="J75">
            <v>20.435151939139999</v>
          </cell>
          <cell r="R75">
            <v>3.8000886922148001E+21</v>
          </cell>
          <cell r="S75">
            <v>24.586266774833401</v>
          </cell>
          <cell r="AA75">
            <v>3.8000886922148001E+21</v>
          </cell>
          <cell r="AB75">
            <v>18.354112862604701</v>
          </cell>
          <cell r="AJ75">
            <v>3.8000886922148001E+21</v>
          </cell>
          <cell r="AK75">
            <v>38.962119165726598</v>
          </cell>
        </row>
        <row r="76">
          <cell r="I76">
            <v>3.8514412421095898E+21</v>
          </cell>
          <cell r="J76">
            <v>21.2279974211271</v>
          </cell>
          <cell r="R76">
            <v>3.8514412421095898E+21</v>
          </cell>
          <cell r="S76">
            <v>25.397003490762899</v>
          </cell>
          <cell r="AA76">
            <v>3.8514412421095898E+21</v>
          </cell>
          <cell r="AB76">
            <v>18.577538570040598</v>
          </cell>
          <cell r="AJ76">
            <v>3.8514412421095898E+21</v>
          </cell>
          <cell r="AK76">
            <v>40.112508697143902</v>
          </cell>
        </row>
        <row r="77">
          <cell r="I77">
            <v>3.9027937920043901E+21</v>
          </cell>
          <cell r="J77">
            <v>22.048610982097301</v>
          </cell>
          <cell r="R77">
            <v>3.9027937920043901E+21</v>
          </cell>
          <cell r="S77">
            <v>26.870173886189502</v>
          </cell>
          <cell r="AA77">
            <v>3.9027937920043901E+21</v>
          </cell>
          <cell r="AB77">
            <v>19.384181361309601</v>
          </cell>
          <cell r="AJ77">
            <v>3.9027937920043901E+21</v>
          </cell>
          <cell r="AK77">
            <v>41.314947513408796</v>
          </cell>
        </row>
        <row r="78">
          <cell r="I78">
            <v>3.9541463418991799E+21</v>
          </cell>
          <cell r="J78">
            <v>22.266563052988602</v>
          </cell>
          <cell r="R78">
            <v>3.9541463418991799E+21</v>
          </cell>
          <cell r="S78">
            <v>27.7447789475927</v>
          </cell>
          <cell r="AA78">
            <v>3.9541463418991799E+21</v>
          </cell>
          <cell r="AB78">
            <v>19.607790494823199</v>
          </cell>
          <cell r="AJ78">
            <v>3.9541463418991799E+21</v>
          </cell>
          <cell r="AK78">
            <v>42.514330569436197</v>
          </cell>
        </row>
        <row r="79">
          <cell r="I79">
            <v>4.0054988917939802E+21</v>
          </cell>
          <cell r="J79">
            <v>23.124315903892899</v>
          </cell>
          <cell r="R79">
            <v>4.0054988917939802E+21</v>
          </cell>
          <cell r="S79">
            <v>28.654782348723302</v>
          </cell>
          <cell r="AA79">
            <v>4.0054988917939802E+21</v>
          </cell>
          <cell r="AB79">
            <v>20.449953290042099</v>
          </cell>
          <cell r="AJ79">
            <v>4.0054988917939802E+21</v>
          </cell>
          <cell r="AK79">
            <v>43.200804892588401</v>
          </cell>
        </row>
        <row r="80">
          <cell r="I80">
            <v>4.05685144168877E+21</v>
          </cell>
          <cell r="J80">
            <v>24.006045115977901</v>
          </cell>
          <cell r="R80">
            <v>4.05685144168877E+21</v>
          </cell>
          <cell r="S80">
            <v>29.582915822109101</v>
          </cell>
          <cell r="AA80">
            <v>4.05685144168877E+21</v>
          </cell>
          <cell r="AB80">
            <v>20.678748595712101</v>
          </cell>
          <cell r="AJ80">
            <v>4.05685144168877E+21</v>
          </cell>
          <cell r="AK80">
            <v>43.905543201554202</v>
          </cell>
        </row>
        <row r="81">
          <cell r="I81">
            <v>4.1082039915835697E+21</v>
          </cell>
          <cell r="J81">
            <v>24.226528075142799</v>
          </cell>
          <cell r="R81">
            <v>4.1082039915835697E+21</v>
          </cell>
          <cell r="S81">
            <v>30.538377611334599</v>
          </cell>
          <cell r="AA81">
            <v>4.1082039915835697E+21</v>
          </cell>
          <cell r="AB81">
            <v>20.902610882372802</v>
          </cell>
          <cell r="AJ81">
            <v>4.1082039915835697E+21</v>
          </cell>
          <cell r="AK81">
            <v>45.1245794097889</v>
          </cell>
        </row>
        <row r="82">
          <cell r="I82">
            <v>4.1595565414783601E+21</v>
          </cell>
          <cell r="J82">
            <v>25.154151791929401</v>
          </cell>
          <cell r="R82">
            <v>4.1595565414783601E+21</v>
          </cell>
          <cell r="S82">
            <v>31.527808661062402</v>
          </cell>
          <cell r="AA82">
            <v>4.1595565414783601E+21</v>
          </cell>
          <cell r="AB82">
            <v>21.796740977170501</v>
          </cell>
          <cell r="AJ82">
            <v>4.1595565414783601E+21</v>
          </cell>
          <cell r="AK82">
            <v>45.881396155856301</v>
          </cell>
        </row>
        <row r="83">
          <cell r="I83">
            <v>4.2109090913731498E+21</v>
          </cell>
          <cell r="J83">
            <v>25.3687264296668</v>
          </cell>
          <cell r="R83">
            <v>4.2109090913731498E+21</v>
          </cell>
          <cell r="S83">
            <v>32.540111284091203</v>
          </cell>
          <cell r="AA83">
            <v>4.2109090913731498E+21</v>
          </cell>
          <cell r="AB83">
            <v>22.020162347825998</v>
          </cell>
          <cell r="AJ83">
            <v>4.2109090913731498E+21</v>
          </cell>
          <cell r="AK83">
            <v>46.659337019266303</v>
          </cell>
        </row>
        <row r="84">
          <cell r="I84">
            <v>4.2622616412679501E+21</v>
          </cell>
          <cell r="J84">
            <v>26.3351650384766</v>
          </cell>
          <cell r="R84">
            <v>4.2622616412679501E+21</v>
          </cell>
          <cell r="S84">
            <v>33.593501723907501</v>
          </cell>
          <cell r="AA84">
            <v>4.2622616412679501E+21</v>
          </cell>
          <cell r="AB84">
            <v>22.963495504545801</v>
          </cell>
          <cell r="AJ84">
            <v>4.2622616412679501E+21</v>
          </cell>
          <cell r="AK84">
            <v>48.048569053608801</v>
          </cell>
        </row>
        <row r="85">
          <cell r="I85">
            <v>4.3136141911627399E+21</v>
          </cell>
          <cell r="J85">
            <v>27.327238130264501</v>
          </cell>
          <cell r="R85">
            <v>4.3136141911627399E+21</v>
          </cell>
          <cell r="S85">
            <v>34.672030765157601</v>
          </cell>
          <cell r="AA85">
            <v>4.3136141911627399E+21</v>
          </cell>
          <cell r="AB85">
            <v>23.194929036095399</v>
          </cell>
          <cell r="AJ85">
            <v>4.3136141911627399E+21</v>
          </cell>
          <cell r="AK85">
            <v>48.897145407754003</v>
          </cell>
        </row>
        <row r="86">
          <cell r="I86">
            <v>4.3649667410575402E+21</v>
          </cell>
          <cell r="J86">
            <v>27.549000659156601</v>
          </cell>
          <cell r="R86">
            <v>4.3649667410575402E+21</v>
          </cell>
          <cell r="S86">
            <v>35.779240014777102</v>
          </cell>
          <cell r="AA86">
            <v>4.3649667410575402E+21</v>
          </cell>
          <cell r="AB86">
            <v>23.419004337032501</v>
          </cell>
          <cell r="AJ86">
            <v>4.3649667410575402E+21</v>
          </cell>
          <cell r="AK86">
            <v>49.688232292483796</v>
          </cell>
        </row>
        <row r="87">
          <cell r="I87">
            <v>4.41631929095233E+21</v>
          </cell>
          <cell r="J87">
            <v>28.5913854612966</v>
          </cell>
          <cell r="R87">
            <v>4.41631929095233E+21</v>
          </cell>
          <cell r="S87">
            <v>36.926680880823199</v>
          </cell>
          <cell r="AA87">
            <v>4.41631929095233E+21</v>
          </cell>
          <cell r="AB87">
            <v>24.409321073874299</v>
          </cell>
          <cell r="AJ87">
            <v>4.41631929095233E+21</v>
          </cell>
          <cell r="AK87">
            <v>49.916423208613899</v>
          </cell>
        </row>
        <row r="88">
          <cell r="I88">
            <v>4.4676718408471297E+21</v>
          </cell>
          <cell r="J88">
            <v>29.659914926301301</v>
          </cell>
          <cell r="R88">
            <v>4.4676718408471297E+21</v>
          </cell>
          <cell r="S88">
            <v>37.152021829016597</v>
          </cell>
          <cell r="AA88">
            <v>4.4676718408471297E+21</v>
          </cell>
          <cell r="AB88">
            <v>24.633196886727099</v>
          </cell>
          <cell r="AJ88">
            <v>4.4676718408471297E+21</v>
          </cell>
          <cell r="AK88">
            <v>50.716229934240197</v>
          </cell>
        </row>
        <row r="89">
          <cell r="I89">
            <v>4.5190243907419201E+21</v>
          </cell>
          <cell r="J89">
            <v>29.8893588536911</v>
          </cell>
          <cell r="R89">
            <v>4.5190243907419201E+21</v>
          </cell>
          <cell r="S89">
            <v>38.338795153406103</v>
          </cell>
          <cell r="AA89">
            <v>4.5190243907419201E+21</v>
          </cell>
          <cell r="AB89">
            <v>25.6728402215617</v>
          </cell>
          <cell r="AJ89">
            <v>4.5190243907419201E+21</v>
          </cell>
          <cell r="AK89">
            <v>51.506766041618903</v>
          </cell>
        </row>
        <row r="90">
          <cell r="I90">
            <v>4.5703769406367198E+21</v>
          </cell>
          <cell r="J90">
            <v>31.010125321689902</v>
          </cell>
          <cell r="R90">
            <v>4.5703769406367198E+21</v>
          </cell>
          <cell r="S90">
            <v>39.546946308024197</v>
          </cell>
          <cell r="AA90">
            <v>4.5703769406367198E+21</v>
          </cell>
          <cell r="AB90">
            <v>25.902679810845999</v>
          </cell>
          <cell r="AJ90">
            <v>4.5703769406367198E+21</v>
          </cell>
          <cell r="AK90">
            <v>51.722312741779803</v>
          </cell>
        </row>
        <row r="91">
          <cell r="I91">
            <v>4.6217294905315101E+21</v>
          </cell>
          <cell r="J91">
            <v>31.227034678004902</v>
          </cell>
          <cell r="R91">
            <v>4.6217294905315101E+21</v>
          </cell>
          <cell r="S91">
            <v>40.807464954495302</v>
          </cell>
          <cell r="AA91">
            <v>4.6217294905315101E+21</v>
          </cell>
          <cell r="AB91">
            <v>26.126348813970399</v>
          </cell>
          <cell r="AJ91">
            <v>4.6217294905315101E+21</v>
          </cell>
          <cell r="AK91">
            <v>51.9333702364492</v>
          </cell>
        </row>
        <row r="92">
          <cell r="I92">
            <v>4.6730820404262999E+21</v>
          </cell>
          <cell r="J92">
            <v>32.401133474350203</v>
          </cell>
          <cell r="R92">
            <v>4.6730820404262999E+21</v>
          </cell>
          <cell r="S92">
            <v>42.123838902765101</v>
          </cell>
          <cell r="AA92">
            <v>4.6730820404262999E+21</v>
          </cell>
          <cell r="AB92">
            <v>27.227429511685202</v>
          </cell>
          <cell r="AJ92">
            <v>4.6730820404262999E+21</v>
          </cell>
          <cell r="AK92">
            <v>52.5664671117311</v>
          </cell>
        </row>
        <row r="93">
          <cell r="I93">
            <v>4.7244345903211002E+21</v>
          </cell>
          <cell r="J93">
            <v>32.6175801446579</v>
          </cell>
          <cell r="R93">
            <v>4.7244345903211002E+21</v>
          </cell>
          <cell r="S93">
            <v>42.348041474257698</v>
          </cell>
          <cell r="AA93">
            <v>4.7244345903211002E+21</v>
          </cell>
          <cell r="AB93">
            <v>27.446688103792901</v>
          </cell>
          <cell r="AJ93">
            <v>4.7244345903211002E+21</v>
          </cell>
          <cell r="AK93">
            <v>52.771989638825801</v>
          </cell>
        </row>
        <row r="94">
          <cell r="I94">
            <v>4.7757871402158905E+21</v>
          </cell>
          <cell r="J94">
            <v>33.843720304861897</v>
          </cell>
          <cell r="R94">
            <v>4.7757871402158905E+21</v>
          </cell>
          <cell r="S94">
            <v>43.717436500449402</v>
          </cell>
          <cell r="AA94">
            <v>4.7757871402158905E+21</v>
          </cell>
          <cell r="AB94">
            <v>28.601401288441298</v>
          </cell>
          <cell r="AJ94">
            <v>4.7757871402158905E+21</v>
          </cell>
          <cell r="AK94">
            <v>52.993599741164402</v>
          </cell>
        </row>
        <row r="95">
          <cell r="I95">
            <v>4.8271396901106903E+21</v>
          </cell>
          <cell r="J95">
            <v>35.099626295702599</v>
          </cell>
          <cell r="R95">
            <v>4.8271396901106903E+21</v>
          </cell>
          <cell r="S95">
            <v>45.109762041733198</v>
          </cell>
          <cell r="AA95">
            <v>4.8271396901106903E+21</v>
          </cell>
          <cell r="AB95">
            <v>28.840379739104499</v>
          </cell>
          <cell r="AJ95">
            <v>4.8271396901106903E+21</v>
          </cell>
          <cell r="AK95">
            <v>53.600235412805603</v>
          </cell>
        </row>
        <row r="96">
          <cell r="I96">
            <v>4.8784922400054795E+21</v>
          </cell>
          <cell r="J96">
            <v>35.333846356273199</v>
          </cell>
          <cell r="R96">
            <v>4.8784922400054795E+21</v>
          </cell>
          <cell r="S96">
            <v>46.565772531182503</v>
          </cell>
          <cell r="AA96">
            <v>4.8784922400054795E+21</v>
          </cell>
          <cell r="AB96">
            <v>29.070127468116699</v>
          </cell>
          <cell r="AJ96">
            <v>4.8784922400054795E+21</v>
          </cell>
          <cell r="AK96">
            <v>53.812136405798498</v>
          </cell>
        </row>
        <row r="97">
          <cell r="I97">
            <v>4.9298447899002803E+21</v>
          </cell>
          <cell r="J97">
            <v>36.662092305167803</v>
          </cell>
          <cell r="R97">
            <v>4.9298447899002803E+21</v>
          </cell>
          <cell r="S97">
            <v>46.807624988821502</v>
          </cell>
          <cell r="AA97">
            <v>4.9298447899002803E+21</v>
          </cell>
          <cell r="AB97">
            <v>30.281282575087801</v>
          </cell>
          <cell r="AJ97">
            <v>4.9298447899002803E+21</v>
          </cell>
          <cell r="AK97">
            <v>54.0288118805586</v>
          </cell>
        </row>
        <row r="98">
          <cell r="I98">
            <v>4.9811973397950696E+21</v>
          </cell>
          <cell r="J98">
            <v>36.884833470139803</v>
          </cell>
          <cell r="R98">
            <v>4.9811973397950696E+21</v>
          </cell>
          <cell r="S98">
            <v>48.327991273092998</v>
          </cell>
          <cell r="AA98">
            <v>4.9811973397950696E+21</v>
          </cell>
          <cell r="AB98">
            <v>30.5106084449408</v>
          </cell>
          <cell r="AJ98">
            <v>4.9811973397950696E+21</v>
          </cell>
          <cell r="AK98">
            <v>54.241020026217903</v>
          </cell>
        </row>
        <row r="99">
          <cell r="I99">
            <v>5.0325498896898704E+21</v>
          </cell>
          <cell r="J99">
            <v>38.266536192622901</v>
          </cell>
          <cell r="R99">
            <v>5.0325498896898704E+21</v>
          </cell>
          <cell r="S99">
            <v>49.882355942333298</v>
          </cell>
          <cell r="AA99">
            <v>5.0325498896898704E+21</v>
          </cell>
          <cell r="AB99">
            <v>30.746202075248899</v>
          </cell>
          <cell r="AJ99">
            <v>5.0325498896898704E+21</v>
          </cell>
          <cell r="AK99">
            <v>54.4594588482029</v>
          </cell>
        </row>
        <row r="100">
          <cell r="I100">
            <v>5.0839024395846597E+21</v>
          </cell>
          <cell r="J100">
            <v>38.4941858321681</v>
          </cell>
          <cell r="R100">
            <v>5.0839024395846597E+21</v>
          </cell>
          <cell r="S100">
            <v>50.1272255391344</v>
          </cell>
          <cell r="AA100">
            <v>5.0839024395846597E+21</v>
          </cell>
          <cell r="AB100">
            <v>32.018852103146202</v>
          </cell>
          <cell r="AJ100">
            <v>5.0839024395846597E+21</v>
          </cell>
          <cell r="AK100">
            <v>54.670552729812897</v>
          </cell>
        </row>
        <row r="101">
          <cell r="I101">
            <v>5.1352549894794605E+21</v>
          </cell>
          <cell r="J101">
            <v>39.937934372266199</v>
          </cell>
          <cell r="R101">
            <v>5.1352549894794605E+21</v>
          </cell>
          <cell r="S101">
            <v>51.787430113867003</v>
          </cell>
          <cell r="AA101">
            <v>5.1352549894794605E+21</v>
          </cell>
          <cell r="AB101">
            <v>32.252829876137397</v>
          </cell>
          <cell r="AJ101">
            <v>5.1352549894794605E+21</v>
          </cell>
          <cell r="AK101">
            <v>54.889670995198202</v>
          </cell>
        </row>
        <row r="102">
          <cell r="I102">
            <v>5.1866075393742497E+21</v>
          </cell>
          <cell r="J102">
            <v>40.161193378447301</v>
          </cell>
          <cell r="R102">
            <v>5.1866075393742497E+21</v>
          </cell>
          <cell r="S102">
            <v>51.995235804605301</v>
          </cell>
          <cell r="AA102">
            <v>5.1866075393742497E+21</v>
          </cell>
          <cell r="AB102">
            <v>32.475869353723198</v>
          </cell>
          <cell r="AJ102">
            <v>5.1866075393742497E+21</v>
          </cell>
          <cell r="AK102">
            <v>55.095243594698303</v>
          </cell>
        </row>
        <row r="103">
          <cell r="I103">
            <v>5.2379600892690401E+21</v>
          </cell>
          <cell r="J103">
            <v>41.676943763591701</v>
          </cell>
          <cell r="R103">
            <v>5.2379600892690401E+21</v>
          </cell>
          <cell r="S103">
            <v>53.740977944020798</v>
          </cell>
          <cell r="AA103">
            <v>5.2379600892690401E+21</v>
          </cell>
          <cell r="AB103">
            <v>33.833574639764699</v>
          </cell>
          <cell r="AJ103">
            <v>5.2379600892690401E+21</v>
          </cell>
          <cell r="AK103">
            <v>55.320926047300098</v>
          </cell>
        </row>
        <row r="104">
          <cell r="I104">
            <v>5.2893126391638398E+21</v>
          </cell>
          <cell r="J104">
            <v>41.903035445525703</v>
          </cell>
          <cell r="R104">
            <v>5.2893126391638398E+21</v>
          </cell>
          <cell r="S104">
            <v>53.951169212408601</v>
          </cell>
          <cell r="AA104">
            <v>5.2893126391638398E+21</v>
          </cell>
          <cell r="AB104">
            <v>34.055822272562899</v>
          </cell>
          <cell r="AJ104">
            <v>5.2893126391638398E+21</v>
          </cell>
          <cell r="AK104">
            <v>55.526544524758002</v>
          </cell>
        </row>
        <row r="105">
          <cell r="I105">
            <v>5.3406651890586301E+21</v>
          </cell>
          <cell r="J105">
            <v>43.489620625979697</v>
          </cell>
          <cell r="R105">
            <v>5.3406651890586301E+21</v>
          </cell>
          <cell r="S105">
            <v>55.782543366466598</v>
          </cell>
          <cell r="AA105">
            <v>5.3406651890586301E+21</v>
          </cell>
          <cell r="AB105">
            <v>35.484661706403799</v>
          </cell>
          <cell r="AJ105">
            <v>5.3406651890586301E+21</v>
          </cell>
          <cell r="AK105">
            <v>55.753281991136703</v>
          </cell>
        </row>
        <row r="106">
          <cell r="I106">
            <v>5.3920177389534299E+21</v>
          </cell>
          <cell r="J106">
            <v>43.718094944072398</v>
          </cell>
          <cell r="R106">
            <v>5.3920177389534299E+21</v>
          </cell>
          <cell r="S106">
            <v>55.992067853322503</v>
          </cell>
          <cell r="AA106">
            <v>5.3920177389534299E+21</v>
          </cell>
          <cell r="AB106">
            <v>35.713397156276898</v>
          </cell>
          <cell r="AJ106">
            <v>5.3920177389534299E+21</v>
          </cell>
          <cell r="AK106">
            <v>55.958963966566301</v>
          </cell>
        </row>
        <row r="107">
          <cell r="I107">
            <v>5.4433702888482202E+21</v>
          </cell>
          <cell r="J107">
            <v>45.372256496235799</v>
          </cell>
          <cell r="R107">
            <v>5.4433702888482202E+21</v>
          </cell>
          <cell r="S107">
            <v>57.907465901484699</v>
          </cell>
          <cell r="AA107">
            <v>5.4433702888482202E+21</v>
          </cell>
          <cell r="AB107">
            <v>35.959561973585899</v>
          </cell>
          <cell r="AJ107">
            <v>5.4433702888482202E+21</v>
          </cell>
          <cell r="AK107">
            <v>56.180296912082603</v>
          </cell>
        </row>
        <row r="108">
          <cell r="I108">
            <v>5.4947228387430199E+21</v>
          </cell>
          <cell r="J108">
            <v>45.609014360462403</v>
          </cell>
          <cell r="R108">
            <v>5.4947228387430199E+21</v>
          </cell>
          <cell r="S108">
            <v>58.124544867237603</v>
          </cell>
          <cell r="AA108">
            <v>5.4947228387430199E+21</v>
          </cell>
          <cell r="AB108">
            <v>37.443841856195</v>
          </cell>
          <cell r="AJ108">
            <v>5.4947228387430199E+21</v>
          </cell>
          <cell r="AK108">
            <v>56.392536467109601</v>
          </cell>
        </row>
        <row r="109">
          <cell r="I109">
            <v>5.5460753886378103E+21</v>
          </cell>
          <cell r="J109">
            <v>45.852983022749697</v>
          </cell>
          <cell r="R109">
            <v>5.5460753886378103E+21</v>
          </cell>
          <cell r="S109">
            <v>60.127960852889402</v>
          </cell>
          <cell r="AA109">
            <v>5.5460753886378103E+21</v>
          </cell>
          <cell r="AB109">
            <v>37.6809872352067</v>
          </cell>
          <cell r="AJ109">
            <v>5.5460753886378103E+21</v>
          </cell>
          <cell r="AK109">
            <v>56.607041689199299</v>
          </cell>
        </row>
        <row r="110">
          <cell r="I110">
            <v>5.59742793853261E+21</v>
          </cell>
          <cell r="J110">
            <v>47.575035144145801</v>
          </cell>
          <cell r="R110">
            <v>5.59742793853261E+21</v>
          </cell>
          <cell r="S110">
            <v>60.351096759692297</v>
          </cell>
          <cell r="AA110">
            <v>5.59742793853261E+21</v>
          </cell>
          <cell r="AB110">
            <v>37.921492999867503</v>
          </cell>
          <cell r="AJ110">
            <v>5.59742793853261E+21</v>
          </cell>
          <cell r="AK110">
            <v>56.820436275615698</v>
          </cell>
        </row>
        <row r="111">
          <cell r="I111">
            <v>5.6487804884274003E+21</v>
          </cell>
          <cell r="J111">
            <v>47.800305560859599</v>
          </cell>
          <cell r="R111">
            <v>5.6487804884274003E+21</v>
          </cell>
          <cell r="S111">
            <v>60.622936560575297</v>
          </cell>
          <cell r="AA111">
            <v>5.6487804884274003E+21</v>
          </cell>
          <cell r="AB111">
            <v>38.137709133242303</v>
          </cell>
          <cell r="AJ111">
            <v>5.6487804884274003E+21</v>
          </cell>
          <cell r="AK111">
            <v>57.026024335865401</v>
          </cell>
        </row>
        <row r="112">
          <cell r="I112">
            <v>5.7001330383222001E+21</v>
          </cell>
          <cell r="J112">
            <v>49.635947086988203</v>
          </cell>
          <cell r="R112">
            <v>5.7001330383222001E+21</v>
          </cell>
          <cell r="S112">
            <v>62.693715487411602</v>
          </cell>
          <cell r="AA112">
            <v>5.7001330383222001E+21</v>
          </cell>
          <cell r="AB112">
            <v>39.7363726819829</v>
          </cell>
          <cell r="AJ112">
            <v>5.7001330383222001E+21</v>
          </cell>
          <cell r="AK112">
            <v>57.256260960979603</v>
          </cell>
        </row>
        <row r="113">
          <cell r="I113">
            <v>5.7514855882169904E+21</v>
          </cell>
          <cell r="J113">
            <v>49.868216076482803</v>
          </cell>
          <cell r="R113">
            <v>5.7514855882169904E+21</v>
          </cell>
          <cell r="S113">
            <v>62.9035855489185</v>
          </cell>
          <cell r="AA113">
            <v>5.7514855882169904E+21</v>
          </cell>
          <cell r="AB113">
            <v>39.959826968475603</v>
          </cell>
          <cell r="AJ113">
            <v>5.7514855882169904E+21</v>
          </cell>
          <cell r="AK113">
            <v>57.461940658706403</v>
          </cell>
        </row>
        <row r="114">
          <cell r="I114">
            <v>5.8028381381117797E+21</v>
          </cell>
          <cell r="J114">
            <v>50.128100778498997</v>
          </cell>
          <cell r="R114">
            <v>5.8028381381117797E+21</v>
          </cell>
          <cell r="S114">
            <v>65.145175192193506</v>
          </cell>
          <cell r="AA114">
            <v>5.8028381381117797E+21</v>
          </cell>
          <cell r="AB114">
            <v>41.637126293337701</v>
          </cell>
          <cell r="AJ114">
            <v>5.8028381381117797E+21</v>
          </cell>
          <cell r="AK114">
            <v>57.684906840864002</v>
          </cell>
        </row>
        <row r="115">
          <cell r="I115">
            <v>5.8541906880065805E+21</v>
          </cell>
          <cell r="J115">
            <v>52.031238790059398</v>
          </cell>
          <cell r="R115">
            <v>5.8541906880065805E+21</v>
          </cell>
          <cell r="S115">
            <v>65.369327498636906</v>
          </cell>
          <cell r="AA115">
            <v>5.8541906880065805E+21</v>
          </cell>
          <cell r="AB115">
            <v>41.8790544415683</v>
          </cell>
          <cell r="AJ115">
            <v>5.8541906880065805E+21</v>
          </cell>
          <cell r="AK115">
            <v>57.899272568844999</v>
          </cell>
        </row>
        <row r="116">
          <cell r="I116">
            <v>5.9055432379013697E+21</v>
          </cell>
          <cell r="J116">
            <v>52.2574131401907</v>
          </cell>
          <cell r="R116">
            <v>5.9055432379013697E+21</v>
          </cell>
          <cell r="S116">
            <v>65.661519863417396</v>
          </cell>
          <cell r="AA116">
            <v>5.9055432379013697E+21</v>
          </cell>
          <cell r="AB116">
            <v>42.119775774965703</v>
          </cell>
          <cell r="AJ116">
            <v>5.9055432379013697E+21</v>
          </cell>
          <cell r="AK116">
            <v>58.104916234976798</v>
          </cell>
        </row>
        <row r="117">
          <cell r="I117">
            <v>5.9568957877961695E+21</v>
          </cell>
          <cell r="J117">
            <v>54.293505260008303</v>
          </cell>
          <cell r="R117">
            <v>5.9568957877961695E+21</v>
          </cell>
          <cell r="S117">
            <v>67.964830116196296</v>
          </cell>
          <cell r="AA117">
            <v>5.9568957877961695E+21</v>
          </cell>
          <cell r="AB117">
            <v>43.884500582506199</v>
          </cell>
          <cell r="AJ117">
            <v>5.9568957877961695E+21</v>
          </cell>
          <cell r="AK117">
            <v>58.338064088107402</v>
          </cell>
        </row>
        <row r="118">
          <cell r="I118">
            <v>6.0082483376909598E+21</v>
          </cell>
          <cell r="J118">
            <v>54.526042787807</v>
          </cell>
          <cell r="R118">
            <v>6.0082483376909598E+21</v>
          </cell>
          <cell r="S118">
            <v>68.184155473996199</v>
          </cell>
          <cell r="AA118">
            <v>6.0082483376909598E+21</v>
          </cell>
          <cell r="AB118">
            <v>44.117982776536103</v>
          </cell>
          <cell r="AJ118">
            <v>6.0082483376909598E+21</v>
          </cell>
          <cell r="AK118">
            <v>58.543850167033199</v>
          </cell>
        </row>
        <row r="119">
          <cell r="I119">
            <v>6.0596008875857596E+21</v>
          </cell>
          <cell r="J119">
            <v>54.788658317692899</v>
          </cell>
          <cell r="R119">
            <v>6.0596008875857596E+21</v>
          </cell>
          <cell r="S119">
            <v>68.503109260990001</v>
          </cell>
          <cell r="AA119">
            <v>6.0596008875857596E+21</v>
          </cell>
          <cell r="AB119">
            <v>44.362019166993598</v>
          </cell>
          <cell r="AJ119">
            <v>6.0596008875857596E+21</v>
          </cell>
          <cell r="AK119">
            <v>58.749489680849599</v>
          </cell>
        </row>
        <row r="120">
          <cell r="I120">
            <v>6.1109534374805499E+21</v>
          </cell>
          <cell r="J120">
            <v>56.894398389417702</v>
          </cell>
          <cell r="R120">
            <v>6.1109534374805499E+21</v>
          </cell>
          <cell r="S120">
            <v>68.718423862683593</v>
          </cell>
          <cell r="AA120">
            <v>6.1109534374805499E+21</v>
          </cell>
          <cell r="AB120">
            <v>44.590061592388899</v>
          </cell>
          <cell r="AJ120">
            <v>6.1109534374805499E+21</v>
          </cell>
          <cell r="AK120">
            <v>58.964723212901802</v>
          </cell>
        </row>
        <row r="121">
          <cell r="I121">
            <v>6.1623059873753496E+21</v>
          </cell>
          <cell r="J121">
            <v>57.132542150219301</v>
          </cell>
          <cell r="R121">
            <v>6.1623059873753496E+21</v>
          </cell>
          <cell r="S121">
            <v>68.932614205111804</v>
          </cell>
          <cell r="AA121">
            <v>6.1623059873753496E+21</v>
          </cell>
          <cell r="AB121">
            <v>46.449206743901101</v>
          </cell>
          <cell r="AJ121">
            <v>6.1623059873753496E+21</v>
          </cell>
          <cell r="AK121">
            <v>59.178822146454102</v>
          </cell>
        </row>
        <row r="122">
          <cell r="I122">
            <v>6.2136585372701399E+21</v>
          </cell>
          <cell r="J122">
            <v>57.3990257227901</v>
          </cell>
          <cell r="R122">
            <v>6.2136585372701399E+21</v>
          </cell>
          <cell r="S122">
            <v>69.138218266686096</v>
          </cell>
          <cell r="AA122">
            <v>6.2136585372701399E+21</v>
          </cell>
          <cell r="AB122">
            <v>46.677007501483999</v>
          </cell>
          <cell r="AJ122">
            <v>6.2136585372701399E+21</v>
          </cell>
          <cell r="AK122">
            <v>59.384438620513599</v>
          </cell>
        </row>
        <row r="123">
          <cell r="I123">
            <v>6.2650110871649397E+21</v>
          </cell>
          <cell r="J123">
            <v>59.6259119611247</v>
          </cell>
          <cell r="R123">
            <v>6.2650110871649397E+21</v>
          </cell>
          <cell r="S123">
            <v>71.622084824418494</v>
          </cell>
          <cell r="AA123">
            <v>6.2650110871649397E+21</v>
          </cell>
          <cell r="AB123">
            <v>46.941619745975999</v>
          </cell>
          <cell r="AJ123">
            <v>6.2650110871649397E+21</v>
          </cell>
          <cell r="AK123">
            <v>59.6117998935228</v>
          </cell>
        </row>
        <row r="124">
          <cell r="I124">
            <v>6.31636363705973E+21</v>
          </cell>
          <cell r="J124">
            <v>59.863918773096003</v>
          </cell>
          <cell r="R124">
            <v>6.31636363705973E+21</v>
          </cell>
          <cell r="S124">
            <v>71.841007717763404</v>
          </cell>
          <cell r="AA124">
            <v>6.31636363705973E+21</v>
          </cell>
          <cell r="AB124">
            <v>48.904433120463601</v>
          </cell>
          <cell r="AJ124">
            <v>6.31636363705973E+21</v>
          </cell>
          <cell r="AK124">
            <v>59.826443845044601</v>
          </cell>
        </row>
        <row r="125">
          <cell r="I125">
            <v>6.3677161869545203E+21</v>
          </cell>
          <cell r="J125">
            <v>60.136981656694701</v>
          </cell>
          <cell r="R125">
            <v>6.3677161869545203E+21</v>
          </cell>
          <cell r="S125">
            <v>72.162382785507404</v>
          </cell>
          <cell r="AA125">
            <v>6.3677161869545203E+21</v>
          </cell>
          <cell r="AB125">
            <v>49.136114243152598</v>
          </cell>
          <cell r="AJ125">
            <v>6.3677161869545203E+21</v>
          </cell>
          <cell r="AK125">
            <v>60.032093396164399</v>
          </cell>
        </row>
        <row r="126">
          <cell r="I126">
            <v>6.4190687368493201E+21</v>
          </cell>
          <cell r="J126">
            <v>62.492712798336903</v>
          </cell>
          <cell r="R126">
            <v>6.4190687368493201E+21</v>
          </cell>
          <cell r="S126">
            <v>72.379012435048097</v>
          </cell>
          <cell r="AA126">
            <v>6.4190687368493201E+21</v>
          </cell>
          <cell r="AB126">
            <v>49.396872473421297</v>
          </cell>
          <cell r="AJ126">
            <v>6.4190687368493201E+21</v>
          </cell>
          <cell r="AK126">
            <v>60.248575632321298</v>
          </cell>
        </row>
        <row r="127">
          <cell r="I127">
            <v>6.4704212867441104E+21</v>
          </cell>
          <cell r="J127">
            <v>62.730563463160102</v>
          </cell>
          <cell r="R127">
            <v>6.4704212867441104E+21</v>
          </cell>
          <cell r="S127">
            <v>72.594317748650994</v>
          </cell>
          <cell r="AA127">
            <v>6.4704212867441104E+21</v>
          </cell>
          <cell r="AB127">
            <v>51.4692829659758</v>
          </cell>
          <cell r="AJ127">
            <v>6.4704212867441104E+21</v>
          </cell>
          <cell r="AK127">
            <v>60.463737792884999</v>
          </cell>
        </row>
        <row r="128">
          <cell r="I128">
            <v>6.5217738366389102E+21</v>
          </cell>
          <cell r="J128">
            <v>63.010992784291403</v>
          </cell>
          <cell r="R128">
            <v>6.5217738366389102E+21</v>
          </cell>
          <cell r="S128">
            <v>72.799959328794699</v>
          </cell>
          <cell r="AA128">
            <v>6.5217738366389102E+21</v>
          </cell>
          <cell r="AB128">
            <v>51.703607105195601</v>
          </cell>
          <cell r="AJ128">
            <v>6.5217738366389102E+21</v>
          </cell>
          <cell r="AK128">
            <v>60.669387004268401</v>
          </cell>
        </row>
        <row r="129">
          <cell r="I129">
            <v>6.5731263865337005E+21</v>
          </cell>
          <cell r="J129">
            <v>65.5038467911331</v>
          </cell>
          <cell r="R129">
            <v>6.5731263865337005E+21</v>
          </cell>
          <cell r="S129">
            <v>73.017292016619507</v>
          </cell>
          <cell r="AA129">
            <v>6.5731263865337005E+21</v>
          </cell>
          <cell r="AB129">
            <v>51.971422167929298</v>
          </cell>
          <cell r="AJ129">
            <v>6.5731263865337005E+21</v>
          </cell>
          <cell r="AK129">
            <v>60.886544102275799</v>
          </cell>
        </row>
        <row r="130">
          <cell r="I130">
            <v>6.6244789364285002E+21</v>
          </cell>
          <cell r="J130">
            <v>65.741675933756994</v>
          </cell>
          <cell r="R130">
            <v>6.6244789364285002E+21</v>
          </cell>
          <cell r="S130">
            <v>75.745377783807101</v>
          </cell>
          <cell r="AA130">
            <v>6.6244789364285002E+21</v>
          </cell>
          <cell r="AB130">
            <v>54.169643422719503</v>
          </cell>
          <cell r="AJ130">
            <v>6.6244789364285002E+21</v>
          </cell>
          <cell r="AK130">
            <v>61.114992212688598</v>
          </cell>
        </row>
        <row r="131">
          <cell r="I131">
            <v>6.6758314863232895E+21</v>
          </cell>
          <cell r="J131">
            <v>66.030914998421494</v>
          </cell>
          <cell r="R131">
            <v>6.6758314863232895E+21</v>
          </cell>
          <cell r="S131">
            <v>75.957790388794606</v>
          </cell>
          <cell r="AA131">
            <v>6.6758314863232895E+21</v>
          </cell>
          <cell r="AB131">
            <v>54.410209748087503</v>
          </cell>
          <cell r="AJ131">
            <v>6.6758314863232895E+21</v>
          </cell>
          <cell r="AK131">
            <v>61.320708477510898</v>
          </cell>
        </row>
        <row r="132">
          <cell r="I132">
            <v>6.7271840362180903E+21</v>
          </cell>
          <cell r="J132">
            <v>68.670565228942905</v>
          </cell>
          <cell r="R132">
            <v>6.7271840362180903E+21</v>
          </cell>
          <cell r="S132">
            <v>76.316242344169893</v>
          </cell>
          <cell r="AA132">
            <v>6.7271840362180903E+21</v>
          </cell>
          <cell r="AB132">
            <v>54.688745134618898</v>
          </cell>
          <cell r="AJ132">
            <v>6.7271840362180903E+21</v>
          </cell>
          <cell r="AK132">
            <v>61.538609615328099</v>
          </cell>
        </row>
        <row r="133">
          <cell r="I133">
            <v>6.7785365861128796E+21</v>
          </cell>
          <cell r="J133">
            <v>68.904733140468693</v>
          </cell>
          <cell r="R133">
            <v>6.7785365861128796E+21</v>
          </cell>
          <cell r="S133">
            <v>76.5218764777822</v>
          </cell>
          <cell r="AA133">
            <v>6.7785365861128796E+21</v>
          </cell>
          <cell r="AB133">
            <v>54.9102827705034</v>
          </cell>
          <cell r="AJ133">
            <v>6.7785365861128796E+21</v>
          </cell>
          <cell r="AK133">
            <v>61.744271728455303</v>
          </cell>
        </row>
        <row r="134">
          <cell r="I134">
            <v>6.8298891360076699E+21</v>
          </cell>
          <cell r="J134">
            <v>69.222576519917396</v>
          </cell>
          <cell r="R134">
            <v>6.8298891360076699E+21</v>
          </cell>
          <cell r="S134">
            <v>76.738509328764493</v>
          </cell>
          <cell r="AA134">
            <v>6.8298891360076699E+21</v>
          </cell>
          <cell r="AB134">
            <v>57.240288923553997</v>
          </cell>
          <cell r="AJ134">
            <v>6.8298891360076699E+21</v>
          </cell>
          <cell r="AK134">
            <v>61.960694581261002</v>
          </cell>
        </row>
        <row r="135">
          <cell r="I135">
            <v>6.8812416859024696E+21</v>
          </cell>
          <cell r="J135">
            <v>69.437300930280799</v>
          </cell>
          <cell r="R135">
            <v>6.8812416859024696E+21</v>
          </cell>
          <cell r="S135">
            <v>76.944148360827995</v>
          </cell>
          <cell r="AA135">
            <v>6.8812416859024696E+21</v>
          </cell>
          <cell r="AB135">
            <v>57.4780421664817</v>
          </cell>
          <cell r="AJ135">
            <v>6.8812416859024696E+21</v>
          </cell>
          <cell r="AK135">
            <v>62.166342616069997</v>
          </cell>
        </row>
        <row r="136">
          <cell r="I136">
            <v>6.9325942357972599E+21</v>
          </cell>
          <cell r="J136">
            <v>72.2600231179985</v>
          </cell>
          <cell r="R136">
            <v>6.9325942357972599E+21</v>
          </cell>
          <cell r="S136">
            <v>77.163159408221503</v>
          </cell>
          <cell r="AA136">
            <v>6.9325942357972599E+21</v>
          </cell>
          <cell r="AB136">
            <v>57.762345991092097</v>
          </cell>
          <cell r="AJ136">
            <v>6.9325942357972599E+21</v>
          </cell>
          <cell r="AK136">
            <v>62.385097117793201</v>
          </cell>
        </row>
        <row r="137">
          <cell r="I137">
            <v>6.9839467856920597E+21</v>
          </cell>
          <cell r="J137">
            <v>72.487771101412605</v>
          </cell>
          <cell r="R137">
            <v>6.9839467856920597E+21</v>
          </cell>
          <cell r="S137">
            <v>77.368779046492094</v>
          </cell>
          <cell r="AA137">
            <v>6.9839467856920597E+21</v>
          </cell>
          <cell r="AB137">
            <v>57.9834302401228</v>
          </cell>
          <cell r="AJ137">
            <v>6.9839467856920597E+21</v>
          </cell>
          <cell r="AK137">
            <v>62.5907187470523</v>
          </cell>
        </row>
        <row r="138">
          <cell r="I138">
            <v>7.03529933558685E+21</v>
          </cell>
          <cell r="J138">
            <v>72.824929096984803</v>
          </cell>
          <cell r="R138">
            <v>7.03529933558685E+21</v>
          </cell>
          <cell r="S138">
            <v>77.5861763292597</v>
          </cell>
          <cell r="AA138">
            <v>7.03529933558685E+21</v>
          </cell>
          <cell r="AB138">
            <v>60.468584829920601</v>
          </cell>
          <cell r="AJ138">
            <v>7.03529933558685E+21</v>
          </cell>
          <cell r="AK138">
            <v>62.807892667276001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erature"/>
      <sheetName val="FR"/>
      <sheetName val="pressure"/>
      <sheetName val="eBub"/>
      <sheetName val="bubble size distributions"/>
    </sheetNames>
    <sheetDataSet>
      <sheetData sheetId="0">
        <row r="2">
          <cell r="B2">
            <v>5.13525498947946E+19</v>
          </cell>
          <cell r="C2">
            <v>0.20565837396188499</v>
          </cell>
          <cell r="L2">
            <v>0.20561219402911099</v>
          </cell>
        </row>
        <row r="3">
          <cell r="B3">
            <v>1.02705099789589E+20</v>
          </cell>
          <cell r="C3">
            <v>0.41482786345345901</v>
          </cell>
          <cell r="L3">
            <v>0.41411655673999098</v>
          </cell>
        </row>
        <row r="4">
          <cell r="B4">
            <v>1.5405764968438399E+20</v>
          </cell>
          <cell r="C4">
            <v>0.63126667345699505</v>
          </cell>
          <cell r="L4">
            <v>0.62877787583812095</v>
          </cell>
        </row>
        <row r="5">
          <cell r="B5">
            <v>2.0541019957917801E+20</v>
          </cell>
          <cell r="C5">
            <v>0.85464711846397701</v>
          </cell>
          <cell r="L5">
            <v>0.84920709260188199</v>
          </cell>
        </row>
        <row r="6">
          <cell r="B6">
            <v>2.5676274947397301E+20</v>
          </cell>
          <cell r="C6">
            <v>1.08506857335953</v>
          </cell>
          <cell r="L6">
            <v>1.07567086859457</v>
          </cell>
        </row>
        <row r="7">
          <cell r="B7">
            <v>3.0811529936876798E+20</v>
          </cell>
          <cell r="C7">
            <v>1.32123750545064</v>
          </cell>
          <cell r="L7">
            <v>1.30703216649247</v>
          </cell>
        </row>
        <row r="8">
          <cell r="B8">
            <v>3.5946784926356203E+20</v>
          </cell>
          <cell r="C8">
            <v>1.56211417921297</v>
          </cell>
          <cell r="L8">
            <v>1.5424024627545201</v>
          </cell>
        </row>
        <row r="9">
          <cell r="B9">
            <v>4.10820399158357E+20</v>
          </cell>
          <cell r="C9">
            <v>1.80679677415383</v>
          </cell>
          <cell r="L9">
            <v>1.78100148508253</v>
          </cell>
        </row>
        <row r="10">
          <cell r="B10">
            <v>4.6217294905315099E+20</v>
          </cell>
          <cell r="C10">
            <v>2.0544533725725498</v>
          </cell>
          <cell r="L10">
            <v>2.0221042118907699</v>
          </cell>
        </row>
        <row r="11">
          <cell r="B11">
            <v>5.1352549894794602E+20</v>
          </cell>
          <cell r="C11">
            <v>2.3043374666065</v>
          </cell>
          <cell r="L11">
            <v>2.2650592005557599</v>
          </cell>
        </row>
        <row r="12">
          <cell r="B12">
            <v>5.6487804884274099E+20</v>
          </cell>
          <cell r="C12">
            <v>2.5557270915083401</v>
          </cell>
          <cell r="L12">
            <v>2.5092358074340302</v>
          </cell>
        </row>
        <row r="13">
          <cell r="B13">
            <v>6.1623059873753504E+20</v>
          </cell>
          <cell r="C13">
            <v>2.80794148950568</v>
          </cell>
          <cell r="L13">
            <v>2.7540390871526998</v>
          </cell>
        </row>
        <row r="14">
          <cell r="B14">
            <v>6.6758314863232995E+20</v>
          </cell>
          <cell r="C14">
            <v>3.0603474589991402</v>
          </cell>
          <cell r="L14">
            <v>2.9989177011655102</v>
          </cell>
        </row>
        <row r="15">
          <cell r="B15">
            <v>7.1893569852712498E+20</v>
          </cell>
          <cell r="C15">
            <v>3.3123724006492798</v>
          </cell>
          <cell r="L15">
            <v>3.2433712042096299</v>
          </cell>
        </row>
        <row r="16">
          <cell r="B16">
            <v>7.7028824842191897E+20</v>
          </cell>
          <cell r="C16">
            <v>3.5635033607413402</v>
          </cell>
          <cell r="L16">
            <v>3.4869545551905801</v>
          </cell>
        </row>
        <row r="17">
          <cell r="B17">
            <v>8.21640798316714E+20</v>
          </cell>
          <cell r="C17">
            <v>3.8133045130333501</v>
          </cell>
          <cell r="L17">
            <v>3.7292905632012001</v>
          </cell>
        </row>
        <row r="18">
          <cell r="B18">
            <v>8.7299334821150904E+20</v>
          </cell>
          <cell r="C18">
            <v>4.06148140433947</v>
          </cell>
          <cell r="L18">
            <v>3.9701226409828299</v>
          </cell>
        </row>
        <row r="19">
          <cell r="B19">
            <v>9.2434589810630302E+20</v>
          </cell>
          <cell r="C19">
            <v>4.30784502735714</v>
          </cell>
          <cell r="L19">
            <v>4.2092917755380004</v>
          </cell>
        </row>
        <row r="20">
          <cell r="B20">
            <v>9.7569844800109806E+20</v>
          </cell>
          <cell r="C20">
            <v>4.5521801731809699</v>
          </cell>
          <cell r="L20">
            <v>4.4466194897265297</v>
          </cell>
        </row>
        <row r="21">
          <cell r="B21">
            <v>1.0270509978958899E+21</v>
          </cell>
          <cell r="C21">
            <v>4.7943330650126503</v>
          </cell>
          <cell r="L21">
            <v>4.6819781866039696</v>
          </cell>
        </row>
        <row r="22">
          <cell r="B22">
            <v>1.07840354779068E+21</v>
          </cell>
          <cell r="C22">
            <v>5.0341985999737897</v>
          </cell>
          <cell r="L22">
            <v>4.9152825025950104</v>
          </cell>
        </row>
        <row r="23">
          <cell r="B23">
            <v>1.12975609768548E+21</v>
          </cell>
          <cell r="C23">
            <v>5.2717282355769202</v>
          </cell>
          <cell r="L23">
            <v>5.1464930669655997</v>
          </cell>
        </row>
        <row r="24">
          <cell r="B24">
            <v>1.1811086475802701E+21</v>
          </cell>
          <cell r="C24">
            <v>5.5069012034183</v>
          </cell>
          <cell r="L24">
            <v>5.3756033053903796</v>
          </cell>
        </row>
        <row r="25">
          <cell r="B25">
            <v>1.2324611974750701E+21</v>
          </cell>
          <cell r="C25">
            <v>5.7397321139044104</v>
          </cell>
          <cell r="L25">
            <v>5.60263263650572</v>
          </cell>
        </row>
        <row r="26">
          <cell r="B26">
            <v>1.2838137473698599E+21</v>
          </cell>
          <cell r="C26">
            <v>5.9702568151958904</v>
          </cell>
          <cell r="L26">
            <v>5.8277171281996996</v>
          </cell>
        </row>
        <row r="27">
          <cell r="B27">
            <v>1.3351662972646599E+21</v>
          </cell>
          <cell r="C27">
            <v>6.1985407092604401</v>
          </cell>
          <cell r="L27">
            <v>6.05096976664632</v>
          </cell>
        </row>
        <row r="28">
          <cell r="B28">
            <v>1.3865188471594499E+21</v>
          </cell>
          <cell r="C28">
            <v>6.4246912573454802</v>
          </cell>
          <cell r="L28">
            <v>6.2724779132183599</v>
          </cell>
        </row>
        <row r="29">
          <cell r="B29">
            <v>1.43787139705425E+21</v>
          </cell>
          <cell r="C29">
            <v>6.6489862831088802</v>
          </cell>
          <cell r="L29">
            <v>6.4924101083545303</v>
          </cell>
        </row>
        <row r="30">
          <cell r="B30">
            <v>1.48922394694904E+21</v>
          </cell>
          <cell r="C30">
            <v>6.8713669336781402</v>
          </cell>
          <cell r="L30">
            <v>6.7107041367852096</v>
          </cell>
        </row>
        <row r="31">
          <cell r="B31">
            <v>1.54057649684384E+21</v>
          </cell>
          <cell r="C31">
            <v>7.0920284843919799</v>
          </cell>
          <cell r="L31">
            <v>6.92752837843467</v>
          </cell>
        </row>
        <row r="32">
          <cell r="B32">
            <v>1.5919290467386301E+21</v>
          </cell>
          <cell r="C32">
            <v>7.3110709761902699</v>
          </cell>
          <cell r="L32">
            <v>7.1429788949370101</v>
          </cell>
        </row>
        <row r="33">
          <cell r="B33">
            <v>1.6432815966334301E+21</v>
          </cell>
          <cell r="C33">
            <v>7.5286015218286604</v>
          </cell>
          <cell r="L33">
            <v>7.3571509164642599</v>
          </cell>
        </row>
        <row r="34">
          <cell r="B34">
            <v>1.6946341465282199E+21</v>
          </cell>
          <cell r="C34">
            <v>7.74472412411611</v>
          </cell>
          <cell r="L34">
            <v>7.5701336039951901</v>
          </cell>
        </row>
        <row r="35">
          <cell r="B35">
            <v>1.7459866964230099E+21</v>
          </cell>
          <cell r="C35">
            <v>7.9595317967297499</v>
          </cell>
          <cell r="L35">
            <v>7.7820048670669602</v>
          </cell>
        </row>
        <row r="36">
          <cell r="B36">
            <v>1.79733924631781E+21</v>
          </cell>
          <cell r="C36">
            <v>8.1731243109463705</v>
          </cell>
          <cell r="L36">
            <v>7.9928567642471302</v>
          </cell>
        </row>
        <row r="37">
          <cell r="B37">
            <v>1.8486917962126E+21</v>
          </cell>
          <cell r="C37">
            <v>8.3855839696197396</v>
          </cell>
          <cell r="L37">
            <v>8.2027659282953103</v>
          </cell>
        </row>
        <row r="38">
          <cell r="B38">
            <v>1.9000443461074E+21</v>
          </cell>
          <cell r="C38">
            <v>8.5970048091894604</v>
          </cell>
          <cell r="L38">
            <v>8.4118049669331203</v>
          </cell>
        </row>
        <row r="39">
          <cell r="B39">
            <v>1.9513968960021901E+21</v>
          </cell>
          <cell r="C39">
            <v>8.8074635063276396</v>
          </cell>
          <cell r="L39">
            <v>8.6200474387078803</v>
          </cell>
        </row>
        <row r="40">
          <cell r="B40">
            <v>2.0027494458969901E+21</v>
          </cell>
          <cell r="C40">
            <v>9.0170351716229806</v>
          </cell>
          <cell r="L40">
            <v>8.8275545449727506</v>
          </cell>
        </row>
        <row r="41">
          <cell r="B41">
            <v>2.0541019957917799E+21</v>
          </cell>
          <cell r="C41">
            <v>9.2257914135143899</v>
          </cell>
          <cell r="L41">
            <v>9.0343882142659506</v>
          </cell>
        </row>
        <row r="42">
          <cell r="B42">
            <v>2.1054545456865799E+21</v>
          </cell>
          <cell r="C42">
            <v>9.4338029402908408</v>
          </cell>
          <cell r="L42">
            <v>9.2406257006906696</v>
          </cell>
        </row>
        <row r="43">
          <cell r="B43">
            <v>2.15680709558137E+21</v>
          </cell>
          <cell r="C43">
            <v>9.64112809844708</v>
          </cell>
          <cell r="L43">
            <v>9.4466438167426006</v>
          </cell>
        </row>
        <row r="44">
          <cell r="B44">
            <v>2.20815964547617E+21</v>
          </cell>
          <cell r="C44">
            <v>9.8478281893044102</v>
          </cell>
          <cell r="L44">
            <v>9.6526643099412794</v>
          </cell>
        </row>
        <row r="45">
          <cell r="B45">
            <v>2.25951219537096E+21</v>
          </cell>
          <cell r="C45">
            <v>10.1543679437482</v>
          </cell>
          <cell r="L45">
            <v>9.8866186237848197</v>
          </cell>
        </row>
        <row r="46">
          <cell r="B46">
            <v>2.31086474526576E+21</v>
          </cell>
          <cell r="C46">
            <v>10.360830872899101</v>
          </cell>
          <cell r="L46">
            <v>10.0924451884091</v>
          </cell>
        </row>
        <row r="47">
          <cell r="B47">
            <v>2.3622172951605501E+21</v>
          </cell>
          <cell r="C47">
            <v>10.5669604582889</v>
          </cell>
          <cell r="L47">
            <v>10.2981553271068</v>
          </cell>
        </row>
        <row r="48">
          <cell r="B48">
            <v>2.4135698450553499E+21</v>
          </cell>
          <cell r="C48">
            <v>10.7729730006038</v>
          </cell>
          <cell r="L48">
            <v>10.5038207923721</v>
          </cell>
        </row>
        <row r="49">
          <cell r="B49">
            <v>2.4649223949501402E+21</v>
          </cell>
          <cell r="C49">
            <v>10.979698772603401</v>
          </cell>
          <cell r="L49">
            <v>10.7097503661674</v>
          </cell>
        </row>
        <row r="50">
          <cell r="B50">
            <v>2.5162749448449399E+21</v>
          </cell>
          <cell r="C50">
            <v>11.185642121920001</v>
          </cell>
          <cell r="L50">
            <v>10.915371844342699</v>
          </cell>
        </row>
        <row r="51">
          <cell r="B51">
            <v>2.5676274947397302E+21</v>
          </cell>
          <cell r="C51">
            <v>11.391541497574799</v>
          </cell>
          <cell r="L51">
            <v>11.1212025702657</v>
          </cell>
        </row>
        <row r="52">
          <cell r="B52">
            <v>2.61898004463452E+21</v>
          </cell>
          <cell r="C52">
            <v>11.5974031552249</v>
          </cell>
          <cell r="L52">
            <v>11.3266741811656</v>
          </cell>
        </row>
        <row r="53">
          <cell r="B53">
            <v>2.6703325945293198E+21</v>
          </cell>
          <cell r="C53">
            <v>11.8032296507987</v>
          </cell>
          <cell r="L53">
            <v>11.5321331932621</v>
          </cell>
        </row>
        <row r="54">
          <cell r="B54">
            <v>2.7216851444241101E+21</v>
          </cell>
          <cell r="C54">
            <v>12.0090214285893</v>
          </cell>
          <cell r="L54">
            <v>11.7379016941332</v>
          </cell>
        </row>
        <row r="55">
          <cell r="B55">
            <v>2.7730376943189098E+21</v>
          </cell>
          <cell r="C55">
            <v>12.416859743291001</v>
          </cell>
          <cell r="L55">
            <v>12.0299425133671</v>
          </cell>
        </row>
        <row r="56">
          <cell r="B56">
            <v>2.8243902442137002E+21</v>
          </cell>
          <cell r="C56">
            <v>12.6225881051231</v>
          </cell>
          <cell r="L56">
            <v>12.2360729700865</v>
          </cell>
        </row>
        <row r="57">
          <cell r="B57">
            <v>2.8757427941084999E+21</v>
          </cell>
          <cell r="C57">
            <v>12.82830438966</v>
          </cell>
          <cell r="L57">
            <v>12.441483169665601</v>
          </cell>
        </row>
        <row r="58">
          <cell r="B58">
            <v>2.9270953440032902E+21</v>
          </cell>
          <cell r="C58">
            <v>13.0339767762717</v>
          </cell>
          <cell r="L58">
            <v>12.647120093897</v>
          </cell>
        </row>
        <row r="59">
          <cell r="B59">
            <v>2.97844789389809E+21</v>
          </cell>
          <cell r="C59">
            <v>13.520208736215301</v>
          </cell>
          <cell r="L59">
            <v>13.008305161387099</v>
          </cell>
        </row>
        <row r="60">
          <cell r="B60">
            <v>3.0298004437928798E+21</v>
          </cell>
          <cell r="C60">
            <v>13.7261747971197</v>
          </cell>
          <cell r="L60">
            <v>13.213884246807099</v>
          </cell>
        </row>
        <row r="61">
          <cell r="B61">
            <v>3.0811529936876801E+21</v>
          </cell>
          <cell r="C61">
            <v>13.931809393186301</v>
          </cell>
          <cell r="L61">
            <v>13.4197606141786</v>
          </cell>
        </row>
        <row r="62">
          <cell r="B62">
            <v>3.1325055435824698E+21</v>
          </cell>
          <cell r="C62">
            <v>14.468024690539799</v>
          </cell>
          <cell r="L62">
            <v>13.824610679023699</v>
          </cell>
        </row>
        <row r="63">
          <cell r="B63">
            <v>3.1838580934772602E+21</v>
          </cell>
          <cell r="C63">
            <v>14.674211789167501</v>
          </cell>
          <cell r="L63">
            <v>14.031461311581101</v>
          </cell>
        </row>
        <row r="64">
          <cell r="B64">
            <v>3.2352106433720599E+21</v>
          </cell>
          <cell r="C64">
            <v>15.2504328889602</v>
          </cell>
          <cell r="L64">
            <v>14.4698990563506</v>
          </cell>
        </row>
        <row r="65">
          <cell r="B65">
            <v>3.2865631932668502E+21</v>
          </cell>
          <cell r="C65">
            <v>15.458693840011399</v>
          </cell>
          <cell r="L65">
            <v>14.6770858498162</v>
          </cell>
        </row>
        <row r="66">
          <cell r="B66">
            <v>3.33791574316165E+21</v>
          </cell>
          <cell r="C66">
            <v>16.066717169788799</v>
          </cell>
          <cell r="L66">
            <v>15.1442617931623</v>
          </cell>
        </row>
        <row r="67">
          <cell r="B67">
            <v>3.3892682930564398E+21</v>
          </cell>
          <cell r="C67">
            <v>16.277599878563802</v>
          </cell>
          <cell r="L67">
            <v>15.3530136365545</v>
          </cell>
        </row>
        <row r="68">
          <cell r="B68">
            <v>3.4406208429512401E+21</v>
          </cell>
          <cell r="C68">
            <v>16.918677281716398</v>
          </cell>
          <cell r="L68">
            <v>15.846951652298101</v>
          </cell>
        </row>
        <row r="69">
          <cell r="B69">
            <v>3.4919733928460298E+21</v>
          </cell>
          <cell r="C69">
            <v>17.127505898106399</v>
          </cell>
          <cell r="L69">
            <v>16.0546014866405</v>
          </cell>
        </row>
        <row r="70">
          <cell r="B70">
            <v>3.5433259427408301E+21</v>
          </cell>
          <cell r="C70">
            <v>17.804277646426801</v>
          </cell>
          <cell r="L70">
            <v>16.576503168615499</v>
          </cell>
        </row>
        <row r="71">
          <cell r="B71">
            <v>3.5946784926356199E+21</v>
          </cell>
          <cell r="C71">
            <v>18.012962971709701</v>
          </cell>
          <cell r="L71">
            <v>16.785374794102101</v>
          </cell>
        </row>
        <row r="72">
          <cell r="B72">
            <v>3.6460310425304102E+21</v>
          </cell>
          <cell r="C72">
            <v>18.722552542390201</v>
          </cell>
          <cell r="L72">
            <v>17.333344477368598</v>
          </cell>
        </row>
        <row r="73">
          <cell r="B73">
            <v>3.69738359242521E+21</v>
          </cell>
          <cell r="C73">
            <v>19.454642076026101</v>
          </cell>
          <cell r="L73">
            <v>17.901266480560601</v>
          </cell>
        </row>
        <row r="74">
          <cell r="B74">
            <v>3.7487361423199998E+21</v>
          </cell>
          <cell r="C74">
            <v>20.214624203841598</v>
          </cell>
          <cell r="L74">
            <v>18.4910970086462</v>
          </cell>
        </row>
        <row r="75">
          <cell r="B75">
            <v>3.8000886922148001E+21</v>
          </cell>
          <cell r="C75">
            <v>20.435151939139999</v>
          </cell>
          <cell r="L75">
            <v>18.7067471819967</v>
          </cell>
        </row>
        <row r="76">
          <cell r="B76">
            <v>3.8514412421095898E+21</v>
          </cell>
          <cell r="C76">
            <v>21.2279974211271</v>
          </cell>
          <cell r="L76">
            <v>19.321978751936701</v>
          </cell>
        </row>
        <row r="77">
          <cell r="B77">
            <v>3.9027937920043901E+21</v>
          </cell>
          <cell r="C77">
            <v>22.048610982097301</v>
          </cell>
          <cell r="L77">
            <v>19.961212228978301</v>
          </cell>
        </row>
        <row r="78">
          <cell r="B78">
            <v>3.9541463418991799E+21</v>
          </cell>
          <cell r="C78">
            <v>22.266563052988602</v>
          </cell>
          <cell r="L78">
            <v>20.1755269526554</v>
          </cell>
        </row>
        <row r="79">
          <cell r="B79">
            <v>4.0054988917939802E+21</v>
          </cell>
          <cell r="C79">
            <v>23.124315903892899</v>
          </cell>
          <cell r="L79">
            <v>20.8396208183675</v>
          </cell>
        </row>
        <row r="80">
          <cell r="B80">
            <v>4.05685144168877E+21</v>
          </cell>
          <cell r="C80">
            <v>24.006045115977901</v>
          </cell>
          <cell r="L80">
            <v>21.523607203893999</v>
          </cell>
        </row>
        <row r="81">
          <cell r="B81">
            <v>4.1082039915835697E+21</v>
          </cell>
          <cell r="C81">
            <v>24.226528075142799</v>
          </cell>
          <cell r="L81">
            <v>21.740399065512602</v>
          </cell>
        </row>
        <row r="82">
          <cell r="B82">
            <v>4.1595565414783601E+21</v>
          </cell>
          <cell r="C82">
            <v>25.154151791929401</v>
          </cell>
          <cell r="L82">
            <v>22.4599170404848</v>
          </cell>
        </row>
        <row r="83">
          <cell r="B83">
            <v>4.2109090913731498E+21</v>
          </cell>
          <cell r="C83">
            <v>25.3687264296668</v>
          </cell>
          <cell r="L83">
            <v>22.672079970258999</v>
          </cell>
        </row>
        <row r="84">
          <cell r="B84">
            <v>4.2622616412679501E+21</v>
          </cell>
          <cell r="C84">
            <v>26.3351650384766</v>
          </cell>
          <cell r="L84">
            <v>23.4232949902168</v>
          </cell>
        </row>
        <row r="85">
          <cell r="B85">
            <v>4.3136141911627399E+21</v>
          </cell>
          <cell r="C85">
            <v>27.327238130264501</v>
          </cell>
          <cell r="L85">
            <v>24.193402673422302</v>
          </cell>
        </row>
        <row r="86">
          <cell r="B86">
            <v>4.3649667410575402E+21</v>
          </cell>
          <cell r="C86">
            <v>27.549000659156601</v>
          </cell>
          <cell r="L86">
            <v>24.410914383198001</v>
          </cell>
        </row>
        <row r="87">
          <cell r="B87">
            <v>4.41631929095233E+21</v>
          </cell>
          <cell r="C87">
            <v>28.5913854612966</v>
          </cell>
          <cell r="L87">
            <v>25.2167383838901</v>
          </cell>
        </row>
        <row r="88">
          <cell r="B88">
            <v>4.4676718408471297E+21</v>
          </cell>
          <cell r="C88">
            <v>29.659914926301301</v>
          </cell>
          <cell r="L88">
            <v>26.0414047996588</v>
          </cell>
        </row>
        <row r="89">
          <cell r="B89">
            <v>4.5190243907419201E+21</v>
          </cell>
          <cell r="C89">
            <v>29.8893588536911</v>
          </cell>
          <cell r="L89">
            <v>26.2649855538052</v>
          </cell>
        </row>
        <row r="90">
          <cell r="B90">
            <v>4.5703769406367198E+21</v>
          </cell>
          <cell r="C90">
            <v>31.010125321689902</v>
          </cell>
          <cell r="L90">
            <v>27.130063377172501</v>
          </cell>
        </row>
        <row r="91">
          <cell r="B91">
            <v>4.6217294905315101E+21</v>
          </cell>
          <cell r="C91">
            <v>31.227034678004902</v>
          </cell>
          <cell r="L91">
            <v>27.343878680472699</v>
          </cell>
        </row>
        <row r="92">
          <cell r="B92">
            <v>4.6730820404262999E+21</v>
          </cell>
          <cell r="C92">
            <v>32.401133474350203</v>
          </cell>
          <cell r="L92">
            <v>28.250600083683999</v>
          </cell>
        </row>
        <row r="93">
          <cell r="B93">
            <v>4.7244345903211002E+21</v>
          </cell>
          <cell r="C93">
            <v>32.6175801446579</v>
          </cell>
          <cell r="L93">
            <v>28.460750283422701</v>
          </cell>
        </row>
        <row r="94">
          <cell r="B94">
            <v>4.7757871402158905E+21</v>
          </cell>
          <cell r="C94">
            <v>33.843720304861897</v>
          </cell>
          <cell r="L94">
            <v>29.405585678282701</v>
          </cell>
        </row>
        <row r="95">
          <cell r="B95">
            <v>4.8271396901106903E+21</v>
          </cell>
          <cell r="C95">
            <v>35.099626295702599</v>
          </cell>
          <cell r="L95">
            <v>30.374779617814202</v>
          </cell>
        </row>
        <row r="96">
          <cell r="B96">
            <v>4.8784922400054795E+21</v>
          </cell>
          <cell r="C96">
            <v>35.333846356273199</v>
          </cell>
          <cell r="L96">
            <v>30.6011716068354</v>
          </cell>
        </row>
        <row r="97">
          <cell r="B97">
            <v>4.9298447899002803E+21</v>
          </cell>
          <cell r="C97">
            <v>36.662092305167803</v>
          </cell>
          <cell r="L97">
            <v>31.6175207026476</v>
          </cell>
        </row>
        <row r="98">
          <cell r="B98">
            <v>4.9811973397950696E+21</v>
          </cell>
          <cell r="C98">
            <v>36.884833470139803</v>
          </cell>
          <cell r="L98">
            <v>31.836905991835</v>
          </cell>
        </row>
        <row r="99">
          <cell r="B99">
            <v>5.0325498896898704E+21</v>
          </cell>
          <cell r="C99">
            <v>38.266536192622901</v>
          </cell>
          <cell r="L99">
            <v>32.8965180213929</v>
          </cell>
        </row>
        <row r="100">
          <cell r="B100">
            <v>5.0839024395846597E+21</v>
          </cell>
          <cell r="C100">
            <v>38.4941858321681</v>
          </cell>
          <cell r="L100">
            <v>33.115240643980599</v>
          </cell>
        </row>
        <row r="101">
          <cell r="B101">
            <v>5.1352549894794605E+21</v>
          </cell>
          <cell r="C101">
            <v>39.937934372266199</v>
          </cell>
          <cell r="L101">
            <v>34.220484433659998</v>
          </cell>
        </row>
        <row r="102">
          <cell r="B102">
            <v>5.1866075393742497E+21</v>
          </cell>
          <cell r="C102">
            <v>40.161193378447301</v>
          </cell>
          <cell r="L102">
            <v>34.4359731795629</v>
          </cell>
        </row>
        <row r="103">
          <cell r="B103">
            <v>5.2379600892690401E+21</v>
          </cell>
          <cell r="C103">
            <v>41.676943763591701</v>
          </cell>
          <cell r="L103">
            <v>35.594086088192903</v>
          </cell>
        </row>
        <row r="104">
          <cell r="B104">
            <v>5.2893126391638398E+21</v>
          </cell>
          <cell r="C104">
            <v>41.903035445525703</v>
          </cell>
          <cell r="L104">
            <v>35.8129426591372</v>
          </cell>
        </row>
        <row r="105">
          <cell r="B105">
            <v>5.3406651890586301E+21</v>
          </cell>
          <cell r="C105">
            <v>43.489620625979697</v>
          </cell>
          <cell r="L105">
            <v>37.022327190502203</v>
          </cell>
        </row>
        <row r="106">
          <cell r="B106">
            <v>5.3920177389534299E+21</v>
          </cell>
          <cell r="C106">
            <v>43.718094944072398</v>
          </cell>
          <cell r="L106">
            <v>37.241961851752301</v>
          </cell>
        </row>
        <row r="107">
          <cell r="B107">
            <v>5.4433702888482202E+21</v>
          </cell>
          <cell r="C107">
            <v>45.372256496235799</v>
          </cell>
          <cell r="L107">
            <v>38.499337824326801</v>
          </cell>
        </row>
        <row r="108">
          <cell r="B108">
            <v>5.4947228387430199E+21</v>
          </cell>
          <cell r="C108">
            <v>45.609014360462403</v>
          </cell>
          <cell r="L108">
            <v>38.725161601679602</v>
          </cell>
        </row>
        <row r="109">
          <cell r="B109">
            <v>5.5460753886378103E+21</v>
          </cell>
          <cell r="C109">
            <v>45.852983022749697</v>
          </cell>
          <cell r="L109">
            <v>38.958913367512899</v>
          </cell>
        </row>
        <row r="110">
          <cell r="B110">
            <v>5.59742793853261E+21</v>
          </cell>
          <cell r="C110">
            <v>47.575035144145801</v>
          </cell>
          <cell r="L110">
            <v>40.262383831486403</v>
          </cell>
        </row>
        <row r="111">
          <cell r="B111">
            <v>5.6487804884274003E+21</v>
          </cell>
          <cell r="C111">
            <v>47.800305560859599</v>
          </cell>
          <cell r="L111">
            <v>40.479830312640701</v>
          </cell>
        </row>
        <row r="112">
          <cell r="B112">
            <v>5.7001330383222001E+21</v>
          </cell>
          <cell r="C112">
            <v>49.635947086988203</v>
          </cell>
          <cell r="L112">
            <v>41.8676741518589</v>
          </cell>
        </row>
        <row r="113">
          <cell r="B113">
            <v>5.7514855882169904E+21</v>
          </cell>
          <cell r="C113">
            <v>49.868216076482803</v>
          </cell>
          <cell r="L113">
            <v>42.090459895081104</v>
          </cell>
        </row>
        <row r="114">
          <cell r="B114">
            <v>5.8028381381117797E+21</v>
          </cell>
          <cell r="C114">
            <v>50.128100778498997</v>
          </cell>
          <cell r="L114">
            <v>42.335753464032798</v>
          </cell>
        </row>
        <row r="115">
          <cell r="B115">
            <v>5.8541906880065805E+21</v>
          </cell>
          <cell r="C115">
            <v>52.031238790059398</v>
          </cell>
          <cell r="L115">
            <v>43.7679547784698</v>
          </cell>
        </row>
        <row r="116">
          <cell r="B116">
            <v>5.9055432379013697E+21</v>
          </cell>
          <cell r="C116">
            <v>52.2574131401907</v>
          </cell>
          <cell r="L116">
            <v>43.986217725134402</v>
          </cell>
        </row>
        <row r="117">
          <cell r="B117">
            <v>5.9568957877961695E+21</v>
          </cell>
          <cell r="C117">
            <v>54.293505260008303</v>
          </cell>
          <cell r="L117">
            <v>45.514388586022903</v>
          </cell>
        </row>
        <row r="118">
          <cell r="B118">
            <v>6.0082483376909598E+21</v>
          </cell>
          <cell r="C118">
            <v>54.526042787807</v>
          </cell>
          <cell r="L118">
            <v>45.737539475779002</v>
          </cell>
        </row>
        <row r="119">
          <cell r="B119">
            <v>6.0596008875857596E+21</v>
          </cell>
          <cell r="C119">
            <v>54.788658317692899</v>
          </cell>
          <cell r="L119">
            <v>45.976162502632199</v>
          </cell>
        </row>
        <row r="120">
          <cell r="B120">
            <v>6.1109534374805499E+21</v>
          </cell>
          <cell r="C120">
            <v>56.894398389417702</v>
          </cell>
          <cell r="L120">
            <v>47.550056685406297</v>
          </cell>
        </row>
        <row r="121">
          <cell r="B121">
            <v>6.1623059873753496E+21</v>
          </cell>
          <cell r="C121">
            <v>57.132542150219301</v>
          </cell>
          <cell r="L121">
            <v>47.777425123733003</v>
          </cell>
        </row>
        <row r="122">
          <cell r="B122">
            <v>6.2136585372701399E+21</v>
          </cell>
          <cell r="C122">
            <v>57.3990257227901</v>
          </cell>
          <cell r="L122">
            <v>48.017699202914699</v>
          </cell>
        </row>
        <row r="123">
          <cell r="B123">
            <v>6.2650110871649397E+21</v>
          </cell>
          <cell r="C123">
            <v>59.6259119611247</v>
          </cell>
          <cell r="L123">
            <v>49.683740245362003</v>
          </cell>
        </row>
        <row r="124">
          <cell r="B124">
            <v>6.31636363705973E+21</v>
          </cell>
          <cell r="C124">
            <v>59.863918773096003</v>
          </cell>
          <cell r="L124">
            <v>49.911130260854499</v>
          </cell>
        </row>
        <row r="125">
          <cell r="B125">
            <v>6.3677161869545203E+21</v>
          </cell>
          <cell r="C125">
            <v>60.136981656694701</v>
          </cell>
          <cell r="L125">
            <v>50.154968704794101</v>
          </cell>
        </row>
        <row r="126">
          <cell r="B126">
            <v>6.4190687368493201E+21</v>
          </cell>
          <cell r="C126">
            <v>62.492712798336903</v>
          </cell>
          <cell r="L126">
            <v>51.9018084283516</v>
          </cell>
        </row>
        <row r="127">
          <cell r="B127">
            <v>6.4704212867441104E+21</v>
          </cell>
          <cell r="C127">
            <v>62.730563463160102</v>
          </cell>
          <cell r="L127">
            <v>52.129104177209904</v>
          </cell>
        </row>
        <row r="128">
          <cell r="B128">
            <v>6.5217738366389102E+21</v>
          </cell>
          <cell r="C128">
            <v>63.010992784291403</v>
          </cell>
          <cell r="L128">
            <v>52.376304088302803</v>
          </cell>
        </row>
        <row r="129">
          <cell r="B129">
            <v>6.5731263865337005E+21</v>
          </cell>
          <cell r="C129">
            <v>65.5038467911331</v>
          </cell>
          <cell r="L129">
            <v>54.216277648139197</v>
          </cell>
        </row>
        <row r="130">
          <cell r="B130">
            <v>6.6244789364285002E+21</v>
          </cell>
          <cell r="C130">
            <v>65.741675933756994</v>
          </cell>
          <cell r="L130">
            <v>54.4522911204701</v>
          </cell>
        </row>
        <row r="131">
          <cell r="B131">
            <v>6.6758314863232895E+21</v>
          </cell>
          <cell r="C131">
            <v>66.030914998421494</v>
          </cell>
          <cell r="L131">
            <v>54.703800111057298</v>
          </cell>
        </row>
        <row r="132">
          <cell r="B132">
            <v>6.7271840362180903E+21</v>
          </cell>
          <cell r="C132">
            <v>68.670565228942905</v>
          </cell>
          <cell r="L132">
            <v>56.643683149078299</v>
          </cell>
        </row>
        <row r="133">
          <cell r="B133">
            <v>6.7785365861128796E+21</v>
          </cell>
          <cell r="C133">
            <v>68.904733140468693</v>
          </cell>
          <cell r="L133">
            <v>56.868540702358501</v>
          </cell>
        </row>
        <row r="134">
          <cell r="B134">
            <v>6.8298891360076699E+21</v>
          </cell>
          <cell r="C134">
            <v>69.222576519917396</v>
          </cell>
          <cell r="L134">
            <v>57.1380496916425</v>
          </cell>
        </row>
        <row r="135">
          <cell r="B135">
            <v>6.8812416859024696E+21</v>
          </cell>
          <cell r="C135">
            <v>69.437300930280799</v>
          </cell>
          <cell r="L135">
            <v>57.349153535372601</v>
          </cell>
        </row>
        <row r="136">
          <cell r="B136">
            <v>6.9325942357972599E+21</v>
          </cell>
          <cell r="C136">
            <v>72.2600231179985</v>
          </cell>
          <cell r="L136">
            <v>59.412225387434901</v>
          </cell>
        </row>
        <row r="137">
          <cell r="B137">
            <v>6.9839467856920597E+21</v>
          </cell>
          <cell r="C137">
            <v>72.487771101412605</v>
          </cell>
          <cell r="L137">
            <v>59.632697282656302</v>
          </cell>
        </row>
        <row r="138">
          <cell r="B138">
            <v>7.03529933558685E+21</v>
          </cell>
          <cell r="C138">
            <v>72.824929096984803</v>
          </cell>
          <cell r="L138">
            <v>59.9055687348364</v>
          </cell>
        </row>
      </sheetData>
      <sheetData sheetId="1">
        <row r="2">
          <cell r="B2">
            <v>7.7025600307779092E+19</v>
          </cell>
          <cell r="C2">
            <v>0.30948106645804402</v>
          </cell>
          <cell r="K2">
            <v>5.13525498947946E+19</v>
          </cell>
          <cell r="L2">
            <v>0.20561219402911099</v>
          </cell>
          <cell r="T2">
            <v>2.5682400102621798E+19</v>
          </cell>
          <cell r="U2">
            <v>0.10273401558459901</v>
          </cell>
          <cell r="AC2">
            <v>5.1364800205243597E+19</v>
          </cell>
          <cell r="AD2">
            <v>0.210707564660297</v>
          </cell>
        </row>
        <row r="3">
          <cell r="B3">
            <v>1.5405120061555799E+20</v>
          </cell>
          <cell r="C3">
            <v>0.63120891743250596</v>
          </cell>
          <cell r="K3">
            <v>1.02705099789589E+20</v>
          </cell>
          <cell r="L3">
            <v>0.41411655673999098</v>
          </cell>
          <cell r="T3">
            <v>5.1364800205243597E+19</v>
          </cell>
          <cell r="U3">
            <v>0.20561159398209999</v>
          </cell>
          <cell r="AC3">
            <v>1.02729600410487E+20</v>
          </cell>
          <cell r="AD3">
            <v>0.43327285270953297</v>
          </cell>
        </row>
        <row r="4">
          <cell r="B4">
            <v>2.31076800923337E+20</v>
          </cell>
          <cell r="C4">
            <v>0.97017756984929604</v>
          </cell>
          <cell r="K4">
            <v>1.5405764968438399E+20</v>
          </cell>
          <cell r="L4">
            <v>0.62877787583812095</v>
          </cell>
          <cell r="T4">
            <v>7.7047200307865403E+19</v>
          </cell>
          <cell r="U4">
            <v>0.30905653312259501</v>
          </cell>
          <cell r="AC4">
            <v>1.5409440061572999E+20</v>
          </cell>
          <cell r="AD4">
            <v>0.65666150320428995</v>
          </cell>
        </row>
        <row r="5">
          <cell r="B5">
            <v>3.0810240123111598E+20</v>
          </cell>
          <cell r="C5">
            <v>1.3207099650025</v>
          </cell>
          <cell r="K5">
            <v>2.0541019957917801E+20</v>
          </cell>
          <cell r="L5">
            <v>0.84920709260188199</v>
          </cell>
          <cell r="T5">
            <v>1.02729600410487E+20</v>
          </cell>
          <cell r="U5">
            <v>0.41340146379262999</v>
          </cell>
          <cell r="AC5">
            <v>2.0545920082097399E+20</v>
          </cell>
          <cell r="AD5">
            <v>0.87046702739723503</v>
          </cell>
        </row>
        <row r="6">
          <cell r="B6">
            <v>3.8512800153889499E+20</v>
          </cell>
          <cell r="C6">
            <v>1.68311303087637</v>
          </cell>
          <cell r="K6">
            <v>2.5676274947397301E+20</v>
          </cell>
          <cell r="L6">
            <v>1.07567086859457</v>
          </cell>
          <cell r="T6">
            <v>1.28412000513109E+20</v>
          </cell>
          <cell r="U6">
            <v>0.51891794283749604</v>
          </cell>
          <cell r="AC6">
            <v>2.56824001026218E+20</v>
          </cell>
          <cell r="AD6">
            <v>1.07897303188156</v>
          </cell>
        </row>
        <row r="7">
          <cell r="B7">
            <v>4.62153601846674E+20</v>
          </cell>
          <cell r="C7">
            <v>2.05323199912905</v>
          </cell>
          <cell r="K7">
            <v>3.0811529936876798E+20</v>
          </cell>
          <cell r="L7">
            <v>1.30703216649247</v>
          </cell>
          <cell r="T7">
            <v>1.5409440061572999E+20</v>
          </cell>
          <cell r="U7">
            <v>0.62568917333084695</v>
          </cell>
          <cell r="AC7">
            <v>3.0818880123146102E+20</v>
          </cell>
          <cell r="AD7">
            <v>1.2852260692422599</v>
          </cell>
        </row>
        <row r="8">
          <cell r="B8">
            <v>5.3917920215445301E+20</v>
          </cell>
          <cell r="C8">
            <v>2.4282680000138099</v>
          </cell>
          <cell r="K8">
            <v>3.5946784926356203E+20</v>
          </cell>
          <cell r="L8">
            <v>1.5424024627545201</v>
          </cell>
          <cell r="T8">
            <v>1.7977680071835199E+20</v>
          </cell>
          <cell r="U8">
            <v>0.73372077489019905</v>
          </cell>
          <cell r="AC8">
            <v>3.5955360143670503E+20</v>
          </cell>
          <cell r="AD8">
            <v>1.4913485069674799</v>
          </cell>
        </row>
        <row r="9">
          <cell r="B9">
            <v>6.1620480246223195E+20</v>
          </cell>
          <cell r="C9">
            <v>2.8059145574586801</v>
          </cell>
          <cell r="K9">
            <v>4.10820399158357E+20</v>
          </cell>
          <cell r="L9">
            <v>1.78100148508253</v>
          </cell>
          <cell r="T9">
            <v>2.0545920082097399E+20</v>
          </cell>
          <cell r="U9">
            <v>0.84296924649290705</v>
          </cell>
          <cell r="AC9">
            <v>4.1091840164194799E+20</v>
          </cell>
          <cell r="AD9">
            <v>1.6973153428263901</v>
          </cell>
        </row>
        <row r="10">
          <cell r="B10">
            <v>6.9323040277001103E+20</v>
          </cell>
          <cell r="C10">
            <v>3.1840152974814702</v>
          </cell>
          <cell r="K10">
            <v>4.6217294905315099E+20</v>
          </cell>
          <cell r="L10">
            <v>2.0221042118907699</v>
          </cell>
          <cell r="T10">
            <v>2.31141600923596E+20</v>
          </cell>
          <cell r="U10">
            <v>0.95336399271729599</v>
          </cell>
          <cell r="AC10">
            <v>4.6228320184719199E+20</v>
          </cell>
          <cell r="AD10">
            <v>1.90309571424004</v>
          </cell>
        </row>
        <row r="11">
          <cell r="B11">
            <v>7.7025600307778997E+20</v>
          </cell>
          <cell r="C11">
            <v>3.56069306577887</v>
          </cell>
          <cell r="K11">
            <v>5.1352549894794602E+20</v>
          </cell>
          <cell r="L11">
            <v>2.2650592005557599</v>
          </cell>
          <cell r="T11">
            <v>2.56824001026218E+20</v>
          </cell>
          <cell r="U11">
            <v>1.0648221011057</v>
          </cell>
          <cell r="AC11">
            <v>5.13648002052436E+20</v>
          </cell>
          <cell r="AD11">
            <v>2.1086729949050902</v>
          </cell>
        </row>
        <row r="12">
          <cell r="B12">
            <v>8.4728160338556997E+20</v>
          </cell>
          <cell r="C12">
            <v>3.9344286501727801</v>
          </cell>
          <cell r="K12">
            <v>5.6487804884274099E+20</v>
          </cell>
          <cell r="L12">
            <v>2.5092358074340302</v>
          </cell>
          <cell r="T12">
            <v>2.8250640112883899E+20</v>
          </cell>
          <cell r="U12">
            <v>1.17725795580749</v>
          </cell>
          <cell r="AC12">
            <v>5.6501280225767902E+20</v>
          </cell>
          <cell r="AD12">
            <v>2.3141330228577899</v>
          </cell>
        </row>
        <row r="13">
          <cell r="B13">
            <v>9.2430720369334904E+20</v>
          </cell>
          <cell r="C13">
            <v>4.3044185101991701</v>
          </cell>
          <cell r="K13">
            <v>6.1623059873753504E+20</v>
          </cell>
          <cell r="L13">
            <v>2.7540390871526998</v>
          </cell>
          <cell r="T13">
            <v>3.0818880123146102E+20</v>
          </cell>
          <cell r="U13">
            <v>1.2905853951817901</v>
          </cell>
          <cell r="AC13">
            <v>6.1637760246292296E+20</v>
          </cell>
          <cell r="AD13">
            <v>2.5195922236787598</v>
          </cell>
        </row>
        <row r="14">
          <cell r="B14">
            <v>1.00133280400112E+21</v>
          </cell>
          <cell r="C14">
            <v>4.6698028334594897</v>
          </cell>
          <cell r="K14">
            <v>6.6758314863232995E+20</v>
          </cell>
          <cell r="L14">
            <v>2.9989177011655102</v>
          </cell>
          <cell r="T14">
            <v>3.3387120133408299E+20</v>
          </cell>
          <cell r="U14">
            <v>1.40471963188489</v>
          </cell>
          <cell r="AC14">
            <v>6.6774240266816599E+20</v>
          </cell>
          <cell r="AD14">
            <v>2.7250514244997399</v>
          </cell>
        </row>
        <row r="15">
          <cell r="B15">
            <v>1.0783584043089E+21</v>
          </cell>
          <cell r="C15">
            <v>5.0301827370514296</v>
          </cell>
          <cell r="K15">
            <v>7.1893569852712498E+20</v>
          </cell>
          <cell r="L15">
            <v>3.2433712042096299</v>
          </cell>
          <cell r="T15">
            <v>3.5955360143670503E+20</v>
          </cell>
          <cell r="U15">
            <v>1.5195790158759099</v>
          </cell>
          <cell r="AC15">
            <v>7.1910720287341006E+20</v>
          </cell>
          <cell r="AD15">
            <v>2.9305106253207098</v>
          </cell>
        </row>
        <row r="16">
          <cell r="B16">
            <v>1.15538400461668E+21</v>
          </cell>
          <cell r="C16">
            <v>5.3853401038738999</v>
          </cell>
          <cell r="K16">
            <v>7.7028824842191897E+20</v>
          </cell>
          <cell r="L16">
            <v>3.4869545551905801</v>
          </cell>
          <cell r="T16">
            <v>3.85236001539327E+20</v>
          </cell>
          <cell r="U16">
            <v>1.6350839392241401</v>
          </cell>
          <cell r="AC16">
            <v>7.70472003078654E+20</v>
          </cell>
          <cell r="AD16">
            <v>3.13596982614169</v>
          </cell>
        </row>
        <row r="17">
          <cell r="B17">
            <v>1.23240960492446E+21</v>
          </cell>
          <cell r="C17">
            <v>5.7352402408924297</v>
          </cell>
          <cell r="K17">
            <v>8.21640798316714E+20</v>
          </cell>
          <cell r="L17">
            <v>3.7292905632012001</v>
          </cell>
          <cell r="T17">
            <v>4.1091840164194799E+20</v>
          </cell>
          <cell r="U17">
            <v>1.7511572283661301</v>
          </cell>
          <cell r="AC17">
            <v>8.2183680328389702E+20</v>
          </cell>
          <cell r="AD17">
            <v>3.3414290269626599</v>
          </cell>
        </row>
        <row r="18">
          <cell r="B18">
            <v>1.3094352052322401E+21</v>
          </cell>
          <cell r="C18">
            <v>6.0799859298251402</v>
          </cell>
          <cell r="K18">
            <v>8.7299334821150904E+20</v>
          </cell>
          <cell r="L18">
            <v>3.9701226409828299</v>
          </cell>
          <cell r="T18">
            <v>4.3660080174457002E+20</v>
          </cell>
          <cell r="U18">
            <v>1.86772393518464</v>
          </cell>
          <cell r="AC18">
            <v>8.7320160348914097E+20</v>
          </cell>
          <cell r="AD18">
            <v>3.5468882277836302</v>
          </cell>
        </row>
        <row r="19">
          <cell r="B19">
            <v>1.38646080554002E+21</v>
          </cell>
          <cell r="C19">
            <v>6.4198332163248804</v>
          </cell>
          <cell r="K19">
            <v>9.2434589810630302E+20</v>
          </cell>
          <cell r="L19">
            <v>4.2092917755380004</v>
          </cell>
          <cell r="T19">
            <v>4.6228320184719199E+20</v>
          </cell>
          <cell r="U19">
            <v>1.9847189186290199</v>
          </cell>
          <cell r="AC19">
            <v>9.2456640369438399E+20</v>
          </cell>
          <cell r="AD19">
            <v>3.7523474286046099</v>
          </cell>
        </row>
        <row r="20">
          <cell r="B20">
            <v>1.4634864058478001E+21</v>
          </cell>
          <cell r="C20">
            <v>6.7553042729598802</v>
          </cell>
          <cell r="K20">
            <v>9.7569844800109806E+20</v>
          </cell>
          <cell r="L20">
            <v>4.4466194897265297</v>
          </cell>
          <cell r="T20">
            <v>4.8796560194981403E+20</v>
          </cell>
          <cell r="U20">
            <v>2.1020742288388101</v>
          </cell>
          <cell r="AC20">
            <v>9.7593120389962806E+20</v>
          </cell>
          <cell r="AD20">
            <v>3.9578066294255798</v>
          </cell>
        </row>
        <row r="21">
          <cell r="B21">
            <v>1.5405120061555799E+21</v>
          </cell>
          <cell r="C21">
            <v>7.0868037881571597</v>
          </cell>
          <cell r="K21">
            <v>1.0270509978958899E+21</v>
          </cell>
          <cell r="L21">
            <v>4.6819781866039696</v>
          </cell>
          <cell r="T21">
            <v>5.1364800205243502E+20</v>
          </cell>
          <cell r="U21">
            <v>2.2197231682071199</v>
          </cell>
          <cell r="AC21">
            <v>1.02729600410487E+21</v>
          </cell>
          <cell r="AD21">
            <v>4.1632658302465497</v>
          </cell>
        </row>
        <row r="22">
          <cell r="B22">
            <v>1.6175376064633601E+21</v>
          </cell>
          <cell r="C22">
            <v>7.4146855817899198</v>
          </cell>
          <cell r="K22">
            <v>1.07840354779068E+21</v>
          </cell>
          <cell r="L22">
            <v>4.9152825025950104</v>
          </cell>
          <cell r="T22">
            <v>5.3933040215505699E+20</v>
          </cell>
          <cell r="U22">
            <v>2.3376006689834301</v>
          </cell>
          <cell r="AC22">
            <v>1.07866080431011E+21</v>
          </cell>
          <cell r="AD22">
            <v>4.3687250310675303</v>
          </cell>
        </row>
        <row r="23">
          <cell r="B23">
            <v>1.6945632067711399E+21</v>
          </cell>
          <cell r="C23">
            <v>7.7392944983675296</v>
          </cell>
          <cell r="K23">
            <v>1.12975609768548E+21</v>
          </cell>
          <cell r="L23">
            <v>5.1464930669655997</v>
          </cell>
          <cell r="T23">
            <v>5.6501280225767902E+20</v>
          </cell>
          <cell r="U23">
            <v>2.4556431483794601</v>
          </cell>
          <cell r="AC23">
            <v>1.1300256045153501E+21</v>
          </cell>
          <cell r="AD23">
            <v>4.5741842318885002</v>
          </cell>
        </row>
        <row r="24">
          <cell r="B24">
            <v>1.7715888070789101E+21</v>
          </cell>
          <cell r="C24">
            <v>8.0609694791540498</v>
          </cell>
          <cell r="K24">
            <v>1.1811086475802701E+21</v>
          </cell>
          <cell r="L24">
            <v>5.3756033053903796</v>
          </cell>
          <cell r="T24">
            <v>5.9069520236030106E+20</v>
          </cell>
          <cell r="U24">
            <v>2.5737898974501499</v>
          </cell>
          <cell r="AC24">
            <v>1.1813904047206E+21</v>
          </cell>
          <cell r="AD24">
            <v>4.7796434327094799</v>
          </cell>
        </row>
        <row r="25">
          <cell r="B25">
            <v>1.84861440738669E+21</v>
          </cell>
          <cell r="C25">
            <v>8.3800195262443999</v>
          </cell>
          <cell r="K25">
            <v>1.2324611974750701E+21</v>
          </cell>
          <cell r="L25">
            <v>5.60263263650572</v>
          </cell>
          <cell r="T25">
            <v>6.1637760246292296E+20</v>
          </cell>
          <cell r="U25">
            <v>2.6919815880217501</v>
          </cell>
          <cell r="AC25">
            <v>1.2327552049258399E+21</v>
          </cell>
          <cell r="AD25">
            <v>4.9851026335304498</v>
          </cell>
        </row>
        <row r="26">
          <cell r="B26">
            <v>1.9256400076944701E+21</v>
          </cell>
          <cell r="C26">
            <v>8.6967294346833501</v>
          </cell>
          <cell r="K26">
            <v>1.2838137473698599E+21</v>
          </cell>
          <cell r="L26">
            <v>5.8277171281996996</v>
          </cell>
          <cell r="T26">
            <v>6.4206000256554395E+20</v>
          </cell>
          <cell r="U26">
            <v>2.8101619663786801</v>
          </cell>
          <cell r="AC26">
            <v>1.28412000513108E+21</v>
          </cell>
          <cell r="AD26">
            <v>5.1905618343514304</v>
          </cell>
        </row>
        <row r="27">
          <cell r="B27">
            <v>2.0026656080022499E+21</v>
          </cell>
          <cell r="C27">
            <v>9.0113762391519394</v>
          </cell>
          <cell r="K27">
            <v>1.3351662972646599E+21</v>
          </cell>
          <cell r="L27">
            <v>6.05096976664632</v>
          </cell>
          <cell r="T27">
            <v>6.6774240266816599E+20</v>
          </cell>
          <cell r="U27">
            <v>2.9282770572643502</v>
          </cell>
          <cell r="AC27">
            <v>1.3354848053363299E+21</v>
          </cell>
          <cell r="AD27">
            <v>5.3960210351724003</v>
          </cell>
        </row>
        <row r="28">
          <cell r="B28">
            <v>2.0796912083100301E+21</v>
          </cell>
          <cell r="C28">
            <v>9.3242023158207807</v>
          </cell>
          <cell r="K28">
            <v>1.3865188471594499E+21</v>
          </cell>
          <cell r="L28">
            <v>6.2724779132183599</v>
          </cell>
          <cell r="T28">
            <v>6.9342480277078802E+20</v>
          </cell>
          <cell r="U28">
            <v>3.0462768682646502</v>
          </cell>
          <cell r="AC28">
            <v>1.38684960554157E+21</v>
          </cell>
          <cell r="AD28">
            <v>5.60148023599338</v>
          </cell>
        </row>
        <row r="29">
          <cell r="B29">
            <v>2.1567168086178099E+21</v>
          </cell>
          <cell r="C29">
            <v>9.6354229268199099</v>
          </cell>
          <cell r="K29">
            <v>1.43787139705425E+21</v>
          </cell>
          <cell r="L29">
            <v>6.4924101083545303</v>
          </cell>
          <cell r="T29">
            <v>7.1910720287341006E+20</v>
          </cell>
          <cell r="U29">
            <v>3.1641129856032202</v>
          </cell>
          <cell r="AC29">
            <v>1.4382144057468201E+21</v>
          </cell>
          <cell r="AD29">
            <v>5.8069394368143499</v>
          </cell>
        </row>
        <row r="30">
          <cell r="B30">
            <v>2.2337424089255901E+21</v>
          </cell>
          <cell r="C30">
            <v>9.9455639521204198</v>
          </cell>
          <cell r="K30">
            <v>1.48922394694904E+21</v>
          </cell>
          <cell r="L30">
            <v>6.7107041367852096</v>
          </cell>
          <cell r="T30">
            <v>7.4478960297603105E+20</v>
          </cell>
          <cell r="U30">
            <v>3.2817415419075999</v>
          </cell>
          <cell r="AC30">
            <v>1.48957920595206E+21</v>
          </cell>
          <cell r="AD30">
            <v>6.0123986376353198</v>
          </cell>
        </row>
        <row r="31">
          <cell r="B31">
            <v>2.3107680092333699E+21</v>
          </cell>
          <cell r="C31">
            <v>10.352647916450699</v>
          </cell>
          <cell r="K31">
            <v>1.54057649684384E+21</v>
          </cell>
          <cell r="L31">
            <v>6.92752837843467</v>
          </cell>
          <cell r="T31">
            <v>7.7047200307865295E+20</v>
          </cell>
          <cell r="U31">
            <v>3.3991207770129002</v>
          </cell>
          <cell r="AC31">
            <v>1.5409440061572999E+21</v>
          </cell>
          <cell r="AD31">
            <v>6.2178578384563004</v>
          </cell>
        </row>
        <row r="32">
          <cell r="B32">
            <v>2.38779360954115E+21</v>
          </cell>
          <cell r="C32">
            <v>10.6615102821767</v>
          </cell>
          <cell r="K32">
            <v>1.5919290467386301E+21</v>
          </cell>
          <cell r="L32">
            <v>7.1429788949370101</v>
          </cell>
          <cell r="T32">
            <v>7.9615440318127499E+20</v>
          </cell>
          <cell r="U32">
            <v>3.5162130350166101</v>
          </cell>
          <cell r="AC32">
            <v>1.59230880636255E+21</v>
          </cell>
          <cell r="AD32">
            <v>6.4233170392772703</v>
          </cell>
        </row>
        <row r="33">
          <cell r="B33">
            <v>2.4648192098489299E+21</v>
          </cell>
          <cell r="C33">
            <v>10.971031200770399</v>
          </cell>
          <cell r="K33">
            <v>1.6432815966334301E+21</v>
          </cell>
          <cell r="L33">
            <v>7.3571509164642599</v>
          </cell>
          <cell r="T33">
            <v>8.2183680328389702E+20</v>
          </cell>
          <cell r="U33">
            <v>3.6329845564858299</v>
          </cell>
          <cell r="AC33">
            <v>1.6436736065677901E+21</v>
          </cell>
          <cell r="AD33">
            <v>6.6287762400982499</v>
          </cell>
        </row>
        <row r="34">
          <cell r="B34">
            <v>2.5418448101567098E+21</v>
          </cell>
          <cell r="C34">
            <v>11.280213408698801</v>
          </cell>
          <cell r="K34">
            <v>1.6946341465282199E+21</v>
          </cell>
          <cell r="L34">
            <v>7.5701336039951901</v>
          </cell>
          <cell r="T34">
            <v>8.4751920338651801E+20</v>
          </cell>
          <cell r="U34">
            <v>3.7494148557661702</v>
          </cell>
          <cell r="AC34">
            <v>1.69503840677303E+21</v>
          </cell>
          <cell r="AD34">
            <v>6.8342354409192199</v>
          </cell>
        </row>
        <row r="35">
          <cell r="B35">
            <v>2.6188704104644902E+21</v>
          </cell>
          <cell r="C35">
            <v>11.5893818476868</v>
          </cell>
          <cell r="K35">
            <v>1.7459866964230099E+21</v>
          </cell>
          <cell r="L35">
            <v>7.7820048670669602</v>
          </cell>
          <cell r="T35">
            <v>8.7320160348914005E+20</v>
          </cell>
          <cell r="U35">
            <v>3.8654984209033798</v>
          </cell>
          <cell r="AC35">
            <v>1.7464032069782801E+21</v>
          </cell>
          <cell r="AD35">
            <v>7.0396946417401898</v>
          </cell>
        </row>
        <row r="36">
          <cell r="B36">
            <v>2.6958960107722601E+21</v>
          </cell>
          <cell r="C36">
            <v>11.898490589642501</v>
          </cell>
          <cell r="K36">
            <v>1.79733924631781E+21</v>
          </cell>
          <cell r="L36">
            <v>7.9928567642471302</v>
          </cell>
          <cell r="T36">
            <v>8.9888400359176195E+20</v>
          </cell>
          <cell r="U36">
            <v>3.9812109150500099</v>
          </cell>
          <cell r="AC36">
            <v>1.79776800718352E+21</v>
          </cell>
          <cell r="AD36">
            <v>7.2451538425611703</v>
          </cell>
        </row>
        <row r="37">
          <cell r="B37">
            <v>2.7729216110800399E+21</v>
          </cell>
          <cell r="C37">
            <v>12.405189137730799</v>
          </cell>
          <cell r="K37">
            <v>1.8486917962126E+21</v>
          </cell>
          <cell r="L37">
            <v>8.2027659282953103</v>
          </cell>
          <cell r="T37">
            <v>9.2456640369438399E+20</v>
          </cell>
          <cell r="U37">
            <v>4.0965360913063398</v>
          </cell>
          <cell r="AC37">
            <v>1.8491328073887601E+21</v>
          </cell>
          <cell r="AD37">
            <v>7.4506130433821403</v>
          </cell>
        </row>
        <row r="38">
          <cell r="B38">
            <v>2.8499472113878198E+21</v>
          </cell>
          <cell r="C38">
            <v>12.715189293622901</v>
          </cell>
          <cell r="K38">
            <v>1.9000443461074E+21</v>
          </cell>
          <cell r="L38">
            <v>8.4118049669331203</v>
          </cell>
          <cell r="T38">
            <v>9.5024880379700602E+20</v>
          </cell>
          <cell r="U38">
            <v>4.2114557706120497</v>
          </cell>
          <cell r="AC38">
            <v>1.90049760759401E+21</v>
          </cell>
          <cell r="AD38">
            <v>7.6560722442031199</v>
          </cell>
        </row>
        <row r="39">
          <cell r="B39">
            <v>2.9269728116956002E+21</v>
          </cell>
          <cell r="C39">
            <v>13.024261219936999</v>
          </cell>
          <cell r="K39">
            <v>1.9513968960021901E+21</v>
          </cell>
          <cell r="L39">
            <v>8.6200474387078803</v>
          </cell>
          <cell r="T39">
            <v>9.7593120389962701E+20</v>
          </cell>
          <cell r="U39">
            <v>4.3259562467640897</v>
          </cell>
          <cell r="AC39">
            <v>1.9518624077992501E+21</v>
          </cell>
          <cell r="AD39">
            <v>7.8615314450240898</v>
          </cell>
        </row>
        <row r="40">
          <cell r="B40">
            <v>3.00399841200338E+21</v>
          </cell>
          <cell r="C40">
            <v>13.610727988802299</v>
          </cell>
          <cell r="K40">
            <v>2.0027494458969901E+21</v>
          </cell>
          <cell r="L40">
            <v>8.8275545449727506</v>
          </cell>
          <cell r="T40">
            <v>1.00161360400225E+21</v>
          </cell>
          <cell r="U40">
            <v>4.4400261409569897</v>
          </cell>
          <cell r="AC40">
            <v>2.00322720800449E+21</v>
          </cell>
          <cell r="AD40">
            <v>8.0669906458450704</v>
          </cell>
        </row>
        <row r="41">
          <cell r="B41">
            <v>3.0810240123111599E+21</v>
          </cell>
          <cell r="C41">
            <v>13.920868317261499</v>
          </cell>
          <cell r="K41">
            <v>2.0541019957917799E+21</v>
          </cell>
          <cell r="L41">
            <v>9.0343882142659506</v>
          </cell>
          <cell r="T41">
            <v>1.02729600410487E+21</v>
          </cell>
          <cell r="U41">
            <v>4.55365647204012</v>
          </cell>
          <cell r="AC41">
            <v>2.0545920082097401E+21</v>
          </cell>
          <cell r="AD41">
            <v>8.2724498466660403</v>
          </cell>
        </row>
        <row r="42">
          <cell r="B42">
            <v>3.1580496126189398E+21</v>
          </cell>
          <cell r="C42">
            <v>14.5589456386523</v>
          </cell>
          <cell r="K42">
            <v>2.1054545456865799E+21</v>
          </cell>
          <cell r="L42">
            <v>9.2406257006906696</v>
          </cell>
          <cell r="T42">
            <v>1.05297840420749E+21</v>
          </cell>
          <cell r="U42">
            <v>4.6668430957940599</v>
          </cell>
          <cell r="AC42">
            <v>2.1059568084149799E+21</v>
          </cell>
          <cell r="AD42">
            <v>8.4779090474870191</v>
          </cell>
        </row>
        <row r="43">
          <cell r="B43">
            <v>3.2350752129267201E+21</v>
          </cell>
          <cell r="C43">
            <v>15.2366547515155</v>
          </cell>
          <cell r="K43">
            <v>2.15680709558137E+21</v>
          </cell>
          <cell r="L43">
            <v>9.4466438167426006</v>
          </cell>
          <cell r="T43">
            <v>1.07866080431011E+21</v>
          </cell>
          <cell r="U43">
            <v>4.7795850735358201</v>
          </cell>
          <cell r="AC43">
            <v>2.15732160862023E+21</v>
          </cell>
          <cell r="AD43">
            <v>8.6833682483079908</v>
          </cell>
        </row>
        <row r="44">
          <cell r="B44">
            <v>3.3121008132345E+21</v>
          </cell>
          <cell r="C44">
            <v>15.5547148048688</v>
          </cell>
          <cell r="K44">
            <v>2.20815964547617E+21</v>
          </cell>
          <cell r="L44">
            <v>9.6526643099412794</v>
          </cell>
          <cell r="T44">
            <v>1.10434320441273E+21</v>
          </cell>
          <cell r="U44">
            <v>4.8919042932767898</v>
          </cell>
          <cell r="AC44">
            <v>2.2086864088254699E+21</v>
          </cell>
          <cell r="AD44">
            <v>8.8888274491289607</v>
          </cell>
        </row>
        <row r="45">
          <cell r="B45">
            <v>3.3891264135422799E+21</v>
          </cell>
          <cell r="C45">
            <v>16.271746652876001</v>
          </cell>
          <cell r="K45">
            <v>2.25951219537096E+21</v>
          </cell>
          <cell r="L45">
            <v>9.8866186237848197</v>
          </cell>
          <cell r="T45">
            <v>1.1300256045153501E+21</v>
          </cell>
          <cell r="U45">
            <v>5.0038048324873703</v>
          </cell>
          <cell r="AC45">
            <v>2.2600512090307101E+21</v>
          </cell>
          <cell r="AD45">
            <v>9.0942866499499395</v>
          </cell>
        </row>
        <row r="46">
          <cell r="B46">
            <v>3.4661520138500603E+21</v>
          </cell>
          <cell r="C46">
            <v>17.018816659493201</v>
          </cell>
          <cell r="K46">
            <v>2.31086474526576E+21</v>
          </cell>
          <cell r="L46">
            <v>10.0924451884091</v>
          </cell>
          <cell r="T46">
            <v>1.15570800461798E+21</v>
          </cell>
          <cell r="U46">
            <v>5.1152917509384697</v>
          </cell>
          <cell r="AC46">
            <v>2.3114160092359599E+21</v>
          </cell>
          <cell r="AD46">
            <v>9.2997458507709094</v>
          </cell>
        </row>
        <row r="47">
          <cell r="B47">
            <v>3.5431776141578401E+21</v>
          </cell>
          <cell r="C47">
            <v>17.8026811517007</v>
          </cell>
          <cell r="K47">
            <v>2.3622172951605501E+21</v>
          </cell>
          <cell r="L47">
            <v>10.2981553271068</v>
          </cell>
          <cell r="T47">
            <v>1.1813904047206E+21</v>
          </cell>
          <cell r="U47">
            <v>5.2263656170614601</v>
          </cell>
          <cell r="AC47">
            <v>2.3627808094412E+21</v>
          </cell>
          <cell r="AD47">
            <v>9.5052050515918793</v>
          </cell>
        </row>
        <row r="48">
          <cell r="B48">
            <v>3.62020321446562E+21</v>
          </cell>
          <cell r="C48">
            <v>18.615872941763001</v>
          </cell>
          <cell r="K48">
            <v>2.4135698450553499E+21</v>
          </cell>
          <cell r="L48">
            <v>10.5038207923721</v>
          </cell>
          <cell r="T48">
            <v>1.2070728048232201E+21</v>
          </cell>
          <cell r="U48">
            <v>5.3370342813709604</v>
          </cell>
          <cell r="AC48">
            <v>2.4141456096464402E+21</v>
          </cell>
          <cell r="AD48">
            <v>9.7106642524128599</v>
          </cell>
        </row>
        <row r="49">
          <cell r="B49">
            <v>3.6972288147733998E+21</v>
          </cell>
          <cell r="C49">
            <v>19.4654871893744</v>
          </cell>
          <cell r="K49">
            <v>2.4649223949501402E+21</v>
          </cell>
          <cell r="L49">
            <v>10.7097503661674</v>
          </cell>
          <cell r="T49">
            <v>1.2327552049258399E+21</v>
          </cell>
          <cell r="U49">
            <v>5.4473042674987697</v>
          </cell>
          <cell r="AC49">
            <v>2.4655104098516898E+21</v>
          </cell>
          <cell r="AD49">
            <v>9.9164344184942195</v>
          </cell>
        </row>
        <row r="50">
          <cell r="B50">
            <v>3.7742544150811802E+21</v>
          </cell>
          <cell r="C50">
            <v>20.345984706166099</v>
          </cell>
          <cell r="K50">
            <v>2.5162749448449399E+21</v>
          </cell>
          <cell r="L50">
            <v>10.915371844342699</v>
          </cell>
          <cell r="T50">
            <v>1.25843760502846E+21</v>
          </cell>
          <cell r="U50">
            <v>5.5571806996376303</v>
          </cell>
          <cell r="AC50">
            <v>2.5168752100569299E+21</v>
          </cell>
          <cell r="AD50">
            <v>10.121895044785401</v>
          </cell>
        </row>
        <row r="51">
          <cell r="B51">
            <v>3.8512800153889501E+21</v>
          </cell>
          <cell r="C51">
            <v>21.251345814381601</v>
          </cell>
          <cell r="K51">
            <v>2.5676274947397302E+21</v>
          </cell>
          <cell r="L51">
            <v>11.1212025702657</v>
          </cell>
          <cell r="T51">
            <v>1.28412000513109E+21</v>
          </cell>
          <cell r="U51">
            <v>5.6666714909049398</v>
          </cell>
          <cell r="AC51">
            <v>2.56824001026217E+21</v>
          </cell>
          <cell r="AD51">
            <v>10.3273543139384</v>
          </cell>
        </row>
        <row r="52">
          <cell r="B52">
            <v>3.92830561569673E+21</v>
          </cell>
          <cell r="C52">
            <v>22.193651191415899</v>
          </cell>
          <cell r="K52">
            <v>2.61898004463452E+21</v>
          </cell>
          <cell r="L52">
            <v>11.3266741811656</v>
          </cell>
          <cell r="T52">
            <v>1.3098024052337101E+21</v>
          </cell>
          <cell r="U52">
            <v>5.7757888559008599</v>
          </cell>
          <cell r="AC52">
            <v>2.6196048104674201E+21</v>
          </cell>
          <cell r="AD52">
            <v>10.5328135419585</v>
          </cell>
        </row>
        <row r="53">
          <cell r="B53">
            <v>4.0053312160045099E+21</v>
          </cell>
          <cell r="C53">
            <v>23.165861657817</v>
          </cell>
          <cell r="K53">
            <v>2.6703325945293198E+21</v>
          </cell>
          <cell r="L53">
            <v>11.5321331932621</v>
          </cell>
          <cell r="T53">
            <v>1.3354848053363299E+21</v>
          </cell>
          <cell r="U53">
            <v>5.8845369042258202</v>
          </cell>
          <cell r="AC53">
            <v>2.6709696106726598E+21</v>
          </cell>
          <cell r="AD53">
            <v>10.738272747222601</v>
          </cell>
        </row>
        <row r="54">
          <cell r="B54">
            <v>4.0823568163122902E+21</v>
          </cell>
          <cell r="C54">
            <v>24.1664671746178</v>
          </cell>
          <cell r="K54">
            <v>2.7216851444241101E+21</v>
          </cell>
          <cell r="L54">
            <v>11.7379016941332</v>
          </cell>
          <cell r="T54">
            <v>1.3611672054389499E+21</v>
          </cell>
          <cell r="U54">
            <v>5.9929256683285601</v>
          </cell>
          <cell r="AC54">
            <v>2.7223344108779099E+21</v>
          </cell>
          <cell r="AD54">
            <v>10.943731948043499</v>
          </cell>
        </row>
        <row r="55">
          <cell r="B55">
            <v>4.1593824166200701E+21</v>
          </cell>
          <cell r="C55">
            <v>25.211177067723899</v>
          </cell>
          <cell r="K55">
            <v>2.7730376943189098E+21</v>
          </cell>
          <cell r="L55">
            <v>12.0299425133671</v>
          </cell>
          <cell r="T55">
            <v>1.38684960554157E+21</v>
          </cell>
          <cell r="U55">
            <v>6.1009693144008503</v>
          </cell>
          <cell r="AC55">
            <v>2.77369921108315E+21</v>
          </cell>
          <cell r="AD55">
            <v>11.2663923535509</v>
          </cell>
        </row>
        <row r="56">
          <cell r="B56">
            <v>4.23640801692785E+21</v>
          </cell>
          <cell r="C56">
            <v>26.2866890042805</v>
          </cell>
          <cell r="K56">
            <v>2.8243902442137002E+21</v>
          </cell>
          <cell r="L56">
            <v>12.2360729700865</v>
          </cell>
          <cell r="T56">
            <v>1.4125320056441901E+21</v>
          </cell>
          <cell r="U56">
            <v>6.2086745835577499</v>
          </cell>
          <cell r="AC56">
            <v>2.8250640112883901E+21</v>
          </cell>
          <cell r="AD56">
            <v>11.4726356679028</v>
          </cell>
        </row>
        <row r="57">
          <cell r="B57">
            <v>4.3134336172356298E+21</v>
          </cell>
          <cell r="C57">
            <v>27.409275690899999</v>
          </cell>
          <cell r="K57">
            <v>2.8757427941084999E+21</v>
          </cell>
          <cell r="L57">
            <v>12.441483169665601</v>
          </cell>
          <cell r="T57">
            <v>1.4382144057468201E+21</v>
          </cell>
          <cell r="U57">
            <v>6.3160559525759998</v>
          </cell>
          <cell r="AC57">
            <v>2.8764288114936402E+21</v>
          </cell>
          <cell r="AD57">
            <v>11.678144213839101</v>
          </cell>
        </row>
        <row r="58">
          <cell r="B58">
            <v>4.3904592175434102E+21</v>
          </cell>
          <cell r="C58">
            <v>28.5645073750519</v>
          </cell>
          <cell r="K58">
            <v>2.9270953440032902E+21</v>
          </cell>
          <cell r="L58">
            <v>12.647120093897</v>
          </cell>
          <cell r="T58">
            <v>1.4638968058494399E+21</v>
          </cell>
          <cell r="U58">
            <v>6.4231172047969096</v>
          </cell>
          <cell r="AC58">
            <v>2.9277936116988799E+21</v>
          </cell>
          <cell r="AD58">
            <v>11.8836149565174</v>
          </cell>
        </row>
        <row r="59">
          <cell r="B59">
            <v>4.4674848178511901E+21</v>
          </cell>
          <cell r="C59">
            <v>29.756745129990801</v>
          </cell>
          <cell r="K59">
            <v>2.97844789389809E+21</v>
          </cell>
          <cell r="L59">
            <v>13.008305161387099</v>
          </cell>
          <cell r="T59">
            <v>1.48957920595206E+21</v>
          </cell>
          <cell r="U59">
            <v>6.5298726250755701</v>
          </cell>
          <cell r="AC59">
            <v>2.97915841190413E+21</v>
          </cell>
          <cell r="AD59">
            <v>12.2726171120415</v>
          </cell>
        </row>
        <row r="60">
          <cell r="B60">
            <v>4.5445104181589699E+21</v>
          </cell>
          <cell r="C60">
            <v>31.0011940841488</v>
          </cell>
          <cell r="K60">
            <v>3.0298004437928798E+21</v>
          </cell>
          <cell r="L60">
            <v>13.213884246807099</v>
          </cell>
          <cell r="T60">
            <v>1.5152616060546801E+21</v>
          </cell>
          <cell r="U60">
            <v>6.6363289200473403</v>
          </cell>
          <cell r="AC60">
            <v>3.0305232121093701E+21</v>
          </cell>
          <cell r="AD60">
            <v>12.4802105679411</v>
          </cell>
        </row>
        <row r="61">
          <cell r="B61">
            <v>4.6215360184667498E+21</v>
          </cell>
          <cell r="C61">
            <v>31.345602971843601</v>
          </cell>
          <cell r="K61">
            <v>3.0811529936876801E+21</v>
          </cell>
          <cell r="L61">
            <v>13.4197606141786</v>
          </cell>
          <cell r="T61">
            <v>1.5409440061572999E+21</v>
          </cell>
          <cell r="U61">
            <v>6.7425008780724198</v>
          </cell>
          <cell r="AC61">
            <v>3.0818880123146102E+21</v>
          </cell>
          <cell r="AD61">
            <v>12.686802880855399</v>
          </cell>
        </row>
        <row r="62">
          <cell r="B62">
            <v>4.6985616187745302E+21</v>
          </cell>
          <cell r="C62">
            <v>32.6395029926069</v>
          </cell>
          <cell r="K62">
            <v>3.1325055435824698E+21</v>
          </cell>
          <cell r="L62">
            <v>13.824610679023699</v>
          </cell>
          <cell r="T62">
            <v>1.5666264062599299E+21</v>
          </cell>
          <cell r="U62">
            <v>6.8483947164434102</v>
          </cell>
          <cell r="AC62">
            <v>3.1332528125198598E+21</v>
          </cell>
          <cell r="AD62">
            <v>13.1117774385079</v>
          </cell>
        </row>
        <row r="63">
          <cell r="B63">
            <v>4.7755872190823095E+21</v>
          </cell>
          <cell r="C63">
            <v>33.967662853290598</v>
          </cell>
          <cell r="K63">
            <v>3.1838580934772602E+21</v>
          </cell>
          <cell r="L63">
            <v>14.031461311581101</v>
          </cell>
          <cell r="T63">
            <v>1.59230880636255E+21</v>
          </cell>
          <cell r="U63">
            <v>6.9540184028735004</v>
          </cell>
          <cell r="AC63">
            <v>3.1846176127251E+21</v>
          </cell>
          <cell r="AD63">
            <v>13.3210029192579</v>
          </cell>
        </row>
        <row r="64">
          <cell r="B64">
            <v>4.85261281939008E+21</v>
          </cell>
          <cell r="C64">
            <v>35.358123355107097</v>
          </cell>
          <cell r="K64">
            <v>3.2352106433720599E+21</v>
          </cell>
          <cell r="L64">
            <v>14.4698990563506</v>
          </cell>
          <cell r="T64">
            <v>1.61799120646517E+21</v>
          </cell>
          <cell r="U64">
            <v>7.0593866681405997</v>
          </cell>
          <cell r="AC64">
            <v>3.2359824129303401E+21</v>
          </cell>
          <cell r="AD64">
            <v>13.7725910068499</v>
          </cell>
        </row>
        <row r="65">
          <cell r="B65">
            <v>4.9296384196978598E+21</v>
          </cell>
          <cell r="C65">
            <v>36.806414440639401</v>
          </cell>
          <cell r="K65">
            <v>3.2865631932668502E+21</v>
          </cell>
          <cell r="L65">
            <v>14.6770858498162</v>
          </cell>
          <cell r="T65">
            <v>1.6436736065677901E+21</v>
          </cell>
          <cell r="U65">
            <v>7.1645074949975296</v>
          </cell>
          <cell r="AC65">
            <v>3.2873472131355902E+21</v>
          </cell>
          <cell r="AD65">
            <v>13.988836605593599</v>
          </cell>
        </row>
        <row r="66">
          <cell r="B66">
            <v>5.0066640200056397E+21</v>
          </cell>
          <cell r="C66">
            <v>38.306136474073099</v>
          </cell>
          <cell r="K66">
            <v>3.33791574316165E+21</v>
          </cell>
          <cell r="L66">
            <v>15.1442617931623</v>
          </cell>
          <cell r="T66">
            <v>1.6693560066704099E+21</v>
          </cell>
          <cell r="U66">
            <v>7.2693889554998297</v>
          </cell>
          <cell r="AC66">
            <v>3.3387120133408298E+21</v>
          </cell>
          <cell r="AD66">
            <v>14.4714043950361</v>
          </cell>
        </row>
        <row r="67">
          <cell r="B67">
            <v>5.0836896203134195E+21</v>
          </cell>
          <cell r="C67">
            <v>38.676114739737798</v>
          </cell>
          <cell r="K67">
            <v>3.3892682930564398E+21</v>
          </cell>
          <cell r="L67">
            <v>15.3530136365545</v>
          </cell>
          <cell r="T67">
            <v>1.69503840677304E+21</v>
          </cell>
          <cell r="U67">
            <v>7.3740405422778599</v>
          </cell>
          <cell r="AC67">
            <v>3.3900768135460799E+21</v>
          </cell>
          <cell r="AD67">
            <v>14.6863974259131</v>
          </cell>
        </row>
        <row r="68">
          <cell r="B68">
            <v>5.1607152206212005E+21</v>
          </cell>
          <cell r="C68">
            <v>40.250425069986903</v>
          </cell>
          <cell r="K68">
            <v>3.4406208429512401E+21</v>
          </cell>
          <cell r="L68">
            <v>15.846951652298101</v>
          </cell>
          <cell r="T68">
            <v>1.72072080687566E+21</v>
          </cell>
          <cell r="U68">
            <v>7.4784716255644597</v>
          </cell>
          <cell r="AC68">
            <v>3.4414416137513201E+21</v>
          </cell>
          <cell r="AD68">
            <v>15.197970719167101</v>
          </cell>
        </row>
        <row r="69">
          <cell r="B69">
            <v>5.2377408209289803E+21</v>
          </cell>
          <cell r="C69">
            <v>41.868593526610603</v>
          </cell>
          <cell r="K69">
            <v>3.4919733928460298E+21</v>
          </cell>
          <cell r="L69">
            <v>16.0546014866405</v>
          </cell>
          <cell r="T69">
            <v>1.7464032069782801E+21</v>
          </cell>
          <cell r="U69">
            <v>7.5826913675714902</v>
          </cell>
          <cell r="AC69">
            <v>3.4928064139565602E+21</v>
          </cell>
          <cell r="AD69">
            <v>15.409558031929601</v>
          </cell>
        </row>
        <row r="70">
          <cell r="B70">
            <v>5.3147664212367602E+21</v>
          </cell>
          <cell r="C70">
            <v>42.231253629392</v>
          </cell>
          <cell r="K70">
            <v>3.5433259427408301E+21</v>
          </cell>
          <cell r="L70">
            <v>16.576503168615499</v>
          </cell>
          <cell r="T70">
            <v>1.7720856070808999E+21</v>
          </cell>
          <cell r="U70">
            <v>7.68671025016803</v>
          </cell>
          <cell r="AC70">
            <v>3.5441712141618098E+21</v>
          </cell>
          <cell r="AD70">
            <v>15.9510196074128</v>
          </cell>
        </row>
        <row r="71">
          <cell r="B71">
            <v>5.39179202154454E+21</v>
          </cell>
          <cell r="C71">
            <v>43.9604091502027</v>
          </cell>
          <cell r="K71">
            <v>3.5946784926356199E+21</v>
          </cell>
          <cell r="L71">
            <v>16.785374794102101</v>
          </cell>
          <cell r="T71">
            <v>1.79776800718352E+21</v>
          </cell>
          <cell r="U71">
            <v>7.7905317025526104</v>
          </cell>
          <cell r="AC71">
            <v>3.5955360143670499E+21</v>
          </cell>
          <cell r="AD71">
            <v>16.1635664900151</v>
          </cell>
        </row>
        <row r="72">
          <cell r="B72">
            <v>5.4688176218523199E+21</v>
          </cell>
          <cell r="C72">
            <v>45.721932491507303</v>
          </cell>
          <cell r="K72">
            <v>3.6460310425304102E+21</v>
          </cell>
          <cell r="L72">
            <v>17.333344477368598</v>
          </cell>
          <cell r="T72">
            <v>1.82345040728615E+21</v>
          </cell>
          <cell r="U72">
            <v>7.8941689014302696</v>
          </cell>
          <cell r="AC72">
            <v>3.64690081457229E+21</v>
          </cell>
          <cell r="AD72">
            <v>16.7315195091433</v>
          </cell>
        </row>
        <row r="73">
          <cell r="B73">
            <v>5.5458432221600903E+21</v>
          </cell>
          <cell r="C73">
            <v>46.103608808155002</v>
          </cell>
          <cell r="K73">
            <v>3.69738359242521E+21</v>
          </cell>
          <cell r="L73">
            <v>17.901266480560601</v>
          </cell>
          <cell r="T73">
            <v>1.8491328073887701E+21</v>
          </cell>
          <cell r="U73">
            <v>7.9976255531333296</v>
          </cell>
          <cell r="AC73">
            <v>3.6982656147775401E+21</v>
          </cell>
          <cell r="AD73">
            <v>17.3177432164557</v>
          </cell>
        </row>
        <row r="74">
          <cell r="B74">
            <v>5.6228688224678702E+21</v>
          </cell>
          <cell r="C74">
            <v>47.984304330694997</v>
          </cell>
          <cell r="K74">
            <v>3.7487361423199998E+21</v>
          </cell>
          <cell r="L74">
            <v>18.4910970086462</v>
          </cell>
          <cell r="T74">
            <v>1.8748152074913899E+21</v>
          </cell>
          <cell r="U74">
            <v>8.1009155711922798</v>
          </cell>
          <cell r="AC74">
            <v>3.7496304149827798E+21</v>
          </cell>
          <cell r="AD74">
            <v>17.915054057599701</v>
          </cell>
        </row>
        <row r="75">
          <cell r="B75">
            <v>5.6998944227756501E+21</v>
          </cell>
          <cell r="C75">
            <v>49.9204346711916</v>
          </cell>
          <cell r="K75">
            <v>3.8000886922148001E+21</v>
          </cell>
          <cell r="L75">
            <v>18.7067471819967</v>
          </cell>
          <cell r="T75">
            <v>1.90049760759401E+21</v>
          </cell>
          <cell r="U75">
            <v>8.2040410480913994</v>
          </cell>
          <cell r="AC75">
            <v>3.8009952151880299E+21</v>
          </cell>
          <cell r="AD75">
            <v>18.145906610090801</v>
          </cell>
        </row>
        <row r="76">
          <cell r="B76">
            <v>5.7769200230834299E+21</v>
          </cell>
          <cell r="C76">
            <v>50.306813239022702</v>
          </cell>
          <cell r="K76">
            <v>3.8514412421095898E+21</v>
          </cell>
          <cell r="L76">
            <v>19.321978751936701</v>
          </cell>
          <cell r="T76">
            <v>1.92618000769663E+21</v>
          </cell>
          <cell r="U76">
            <v>8.3070339648207607</v>
          </cell>
          <cell r="AC76">
            <v>3.85236001539327E+21</v>
          </cell>
          <cell r="AD76">
            <v>18.779907969350401</v>
          </cell>
        </row>
        <row r="77">
          <cell r="B77">
            <v>5.8539456233912098E+21</v>
          </cell>
          <cell r="C77">
            <v>52.399911061061502</v>
          </cell>
          <cell r="K77">
            <v>3.9027937920043901E+21</v>
          </cell>
          <cell r="L77">
            <v>19.961212228978301</v>
          </cell>
          <cell r="T77">
            <v>1.9518624077992501E+21</v>
          </cell>
          <cell r="U77">
            <v>8.4099902861613494</v>
          </cell>
          <cell r="AC77">
            <v>3.9037248155985101E+21</v>
          </cell>
          <cell r="AD77">
            <v>19.436452402411501</v>
          </cell>
        </row>
        <row r="78">
          <cell r="B78">
            <v>5.9309712236989896E+21</v>
          </cell>
          <cell r="C78">
            <v>52.733967765748297</v>
          </cell>
          <cell r="K78">
            <v>3.9541463418991799E+21</v>
          </cell>
          <cell r="L78">
            <v>20.1755269526554</v>
          </cell>
          <cell r="T78">
            <v>1.9775448079018801E+21</v>
          </cell>
          <cell r="U78">
            <v>8.51293496383534</v>
          </cell>
          <cell r="AC78">
            <v>3.9550896158037602E+21</v>
          </cell>
          <cell r="AD78">
            <v>19.655829858798601</v>
          </cell>
        </row>
        <row r="79">
          <cell r="B79">
            <v>6.0079968240067695E+21</v>
          </cell>
          <cell r="C79">
            <v>54.939184800810601</v>
          </cell>
          <cell r="K79">
            <v>4.0054988917939802E+21</v>
          </cell>
          <cell r="L79">
            <v>20.8396208183675</v>
          </cell>
          <cell r="T79">
            <v>2.0032272080044999E+21</v>
          </cell>
          <cell r="U79">
            <v>8.6158701519358392</v>
          </cell>
          <cell r="AC79">
            <v>4.0064544160089999E+21</v>
          </cell>
          <cell r="AD79">
            <v>20.338494901011899</v>
          </cell>
        </row>
        <row r="80">
          <cell r="B80">
            <v>6.0850224243145504E+21</v>
          </cell>
          <cell r="C80">
            <v>55.269702543340102</v>
          </cell>
          <cell r="K80">
            <v>4.05685144168877E+21</v>
          </cell>
          <cell r="L80">
            <v>21.523607203893999</v>
          </cell>
          <cell r="T80">
            <v>2.02890960810712E+21</v>
          </cell>
          <cell r="U80">
            <v>8.7187970335066396</v>
          </cell>
          <cell r="AC80">
            <v>4.05781921621425E+21</v>
          </cell>
          <cell r="AD80">
            <v>21.035902724305</v>
          </cell>
        </row>
        <row r="81">
          <cell r="B81">
            <v>6.1620480246223198E+21</v>
          </cell>
          <cell r="C81">
            <v>57.586672197633803</v>
          </cell>
          <cell r="K81">
            <v>4.1082039915835697E+21</v>
          </cell>
          <cell r="L81">
            <v>21.740399065512602</v>
          </cell>
          <cell r="T81">
            <v>2.0545920082097401E+21</v>
          </cell>
          <cell r="U81">
            <v>8.8217155470222099</v>
          </cell>
          <cell r="AC81">
            <v>4.1091840164194901E+21</v>
          </cell>
          <cell r="AD81">
            <v>21.2623035652806</v>
          </cell>
        </row>
        <row r="82">
          <cell r="B82">
            <v>6.2390736249300997E+21</v>
          </cell>
          <cell r="C82">
            <v>59.942752042400798</v>
          </cell>
          <cell r="K82">
            <v>4.1595565414783601E+21</v>
          </cell>
          <cell r="L82">
            <v>22.4599170404848</v>
          </cell>
          <cell r="T82">
            <v>2.0802744083123599E+21</v>
          </cell>
          <cell r="U82">
            <v>8.9246263711016098</v>
          </cell>
          <cell r="AC82">
            <v>4.1605488166247302E+21</v>
          </cell>
          <cell r="AD82">
            <v>22.001241823562101</v>
          </cell>
        </row>
        <row r="83">
          <cell r="B83">
            <v>6.3160992252378795E+21</v>
          </cell>
          <cell r="C83">
            <v>60.374235769425297</v>
          </cell>
          <cell r="K83">
            <v>4.2109090913731498E+21</v>
          </cell>
          <cell r="L83">
            <v>22.672079970258999</v>
          </cell>
          <cell r="T83">
            <v>2.1059568084149899E+21</v>
          </cell>
          <cell r="U83">
            <v>9.0275293509386501</v>
          </cell>
          <cell r="AC83">
            <v>4.2119136168299798E+21</v>
          </cell>
          <cell r="AD83">
            <v>22.2155311221725</v>
          </cell>
        </row>
        <row r="84">
          <cell r="B84">
            <v>6.3931248255456604E+21</v>
          </cell>
          <cell r="C84">
            <v>62.949414358775996</v>
          </cell>
          <cell r="K84">
            <v>4.2622616412679501E+21</v>
          </cell>
          <cell r="L84">
            <v>23.4232949902168</v>
          </cell>
          <cell r="T84">
            <v>2.13163920851761E+21</v>
          </cell>
          <cell r="U84">
            <v>9.1304251537555103</v>
          </cell>
          <cell r="AC84">
            <v>4.26327841703522E+21</v>
          </cell>
          <cell r="AD84">
            <v>22.987639390295101</v>
          </cell>
        </row>
        <row r="85">
          <cell r="B85">
            <v>6.4701504258534403E+21</v>
          </cell>
          <cell r="C85">
            <v>63.303363626085201</v>
          </cell>
          <cell r="K85">
            <v>4.3136141911627399E+21</v>
          </cell>
          <cell r="L85">
            <v>24.193402673422302</v>
          </cell>
          <cell r="T85">
            <v>2.15732160862023E+21</v>
          </cell>
          <cell r="U85">
            <v>9.2333135823188908</v>
          </cell>
          <cell r="AC85">
            <v>4.3146432172404601E+21</v>
          </cell>
          <cell r="AD85">
            <v>23.777647998069899</v>
          </cell>
        </row>
        <row r="86">
          <cell r="B86">
            <v>6.5471760261612202E+21</v>
          </cell>
          <cell r="C86">
            <v>66.030386561575298</v>
          </cell>
          <cell r="K86">
            <v>4.3649667410575402E+21</v>
          </cell>
          <cell r="L86">
            <v>24.410914383198001</v>
          </cell>
          <cell r="T86">
            <v>2.1830040087228501E+21</v>
          </cell>
          <cell r="U86">
            <v>9.3361946196406702</v>
          </cell>
          <cell r="AC86">
            <v>4.3660080174457102E+21</v>
          </cell>
          <cell r="AD86">
            <v>23.995685291507598</v>
          </cell>
        </row>
        <row r="87">
          <cell r="B87">
            <v>6.624201626469E+21</v>
          </cell>
          <cell r="C87">
            <v>66.395707951161498</v>
          </cell>
          <cell r="K87">
            <v>4.41631929095233E+21</v>
          </cell>
          <cell r="L87">
            <v>25.2167383838901</v>
          </cell>
          <cell r="T87">
            <v>2.2086864088254699E+21</v>
          </cell>
          <cell r="U87">
            <v>9.4390692006404304</v>
          </cell>
          <cell r="AC87">
            <v>4.4173728176509498E+21</v>
          </cell>
          <cell r="AD87">
            <v>24.8192575768757</v>
          </cell>
        </row>
        <row r="88">
          <cell r="B88">
            <v>6.7012272267767799E+21</v>
          </cell>
          <cell r="C88">
            <v>66.835887666731395</v>
          </cell>
          <cell r="K88">
            <v>4.4676718408471297E+21</v>
          </cell>
          <cell r="L88">
            <v>26.0414047996588</v>
          </cell>
          <cell r="T88">
            <v>2.2343688089281E+21</v>
          </cell>
          <cell r="U88">
            <v>9.5419371397229007</v>
          </cell>
          <cell r="AC88">
            <v>4.4687376178561999E+21</v>
          </cell>
          <cell r="AD88">
            <v>25.667613588336899</v>
          </cell>
        </row>
        <row r="89">
          <cell r="B89">
            <v>6.7782528270845597E+21</v>
          </cell>
          <cell r="C89">
            <v>69.640407380196905</v>
          </cell>
          <cell r="K89">
            <v>4.5190243907419201E+21</v>
          </cell>
          <cell r="L89">
            <v>26.2649855538052</v>
          </cell>
          <cell r="T89">
            <v>2.26005120903072E+21</v>
          </cell>
          <cell r="U89">
            <v>9.6447980761818695</v>
          </cell>
          <cell r="AC89">
            <v>4.5201024180614401E+21</v>
          </cell>
          <cell r="AD89">
            <v>25.887545759020401</v>
          </cell>
        </row>
        <row r="90">
          <cell r="B90">
            <v>6.8552784273923302E+21</v>
          </cell>
          <cell r="C90">
            <v>69.984848155883199</v>
          </cell>
          <cell r="K90">
            <v>4.5703769406367198E+21</v>
          </cell>
          <cell r="L90">
            <v>27.130063377172501</v>
          </cell>
          <cell r="T90">
            <v>2.2857336091333401E+21</v>
          </cell>
          <cell r="U90">
            <v>9.7476538834224797</v>
          </cell>
          <cell r="AC90">
            <v>4.5714672182666802E+21</v>
          </cell>
          <cell r="AD90">
            <v>26.771357817989099</v>
          </cell>
        </row>
        <row r="91">
          <cell r="B91">
            <v>6.93230402770011E+21</v>
          </cell>
          <cell r="C91">
            <v>73.092733494999393</v>
          </cell>
          <cell r="K91">
            <v>4.6217294905315101E+21</v>
          </cell>
          <cell r="L91">
            <v>27.343878680472699</v>
          </cell>
          <cell r="T91">
            <v>2.3114160092359599E+21</v>
          </cell>
          <cell r="U91">
            <v>9.8504484739539695</v>
          </cell>
          <cell r="AC91">
            <v>4.6228320184719298E+21</v>
          </cell>
          <cell r="AD91">
            <v>26.982589421227601</v>
          </cell>
        </row>
        <row r="92">
          <cell r="B92">
            <v>7.0093296280078899E+21</v>
          </cell>
          <cell r="C92">
            <v>73.441776552073094</v>
          </cell>
          <cell r="K92">
            <v>4.6730820404262999E+21</v>
          </cell>
          <cell r="L92">
            <v>28.250600083683999</v>
          </cell>
          <cell r="T92">
            <v>2.33709840933858E+21</v>
          </cell>
          <cell r="U92">
            <v>9.9532341662417299</v>
          </cell>
          <cell r="AC92">
            <v>4.6741968186771699E+21</v>
          </cell>
          <cell r="AD92">
            <v>27.912422564363201</v>
          </cell>
        </row>
        <row r="93">
          <cell r="K93">
            <v>4.7244345903211002E+21</v>
          </cell>
          <cell r="L93">
            <v>28.460750283422701</v>
          </cell>
          <cell r="T93">
            <v>2.3627808094412E+21</v>
          </cell>
          <cell r="U93">
            <v>10.0560151978439</v>
          </cell>
          <cell r="AC93">
            <v>4.7255616188824095E+21</v>
          </cell>
          <cell r="AD93">
            <v>28.835983049855201</v>
          </cell>
        </row>
        <row r="94">
          <cell r="K94">
            <v>4.7757871402158905E+21</v>
          </cell>
          <cell r="L94">
            <v>29.405585678282701</v>
          </cell>
          <cell r="T94">
            <v>2.3884632095438301E+21</v>
          </cell>
          <cell r="U94">
            <v>10.1587924232307</v>
          </cell>
          <cell r="AC94">
            <v>4.7769264190876602E+21</v>
          </cell>
          <cell r="AD94">
            <v>29.083837048255202</v>
          </cell>
        </row>
        <row r="95">
          <cell r="K95">
            <v>4.8271396901106903E+21</v>
          </cell>
          <cell r="L95">
            <v>30.374779617814202</v>
          </cell>
          <cell r="T95">
            <v>2.4141456096464501E+21</v>
          </cell>
          <cell r="U95">
            <v>10.261566229783099</v>
          </cell>
          <cell r="AC95">
            <v>4.8282912192929003E+21</v>
          </cell>
          <cell r="AD95">
            <v>30.0799773604517</v>
          </cell>
        </row>
        <row r="96">
          <cell r="K96">
            <v>4.8784922400054795E+21</v>
          </cell>
          <cell r="L96">
            <v>30.6011716068354</v>
          </cell>
          <cell r="T96">
            <v>2.4398280097490702E+21</v>
          </cell>
          <cell r="U96">
            <v>10.364336881251299</v>
          </cell>
          <cell r="AC96">
            <v>4.8796560194981404E+21</v>
          </cell>
          <cell r="AD96">
            <v>30.300224291699902</v>
          </cell>
        </row>
        <row r="97">
          <cell r="K97">
            <v>4.9298447899002803E+21</v>
          </cell>
          <cell r="L97">
            <v>31.6175207026476</v>
          </cell>
          <cell r="T97">
            <v>2.4655104098516898E+21</v>
          </cell>
          <cell r="U97">
            <v>10.467104880553601</v>
          </cell>
          <cell r="AC97">
            <v>4.93102081970339E+21</v>
          </cell>
          <cell r="AD97">
            <v>31.335726637352</v>
          </cell>
        </row>
        <row r="98">
          <cell r="K98">
            <v>4.9811973397950696E+21</v>
          </cell>
          <cell r="L98">
            <v>31.836905991835</v>
          </cell>
          <cell r="T98">
            <v>2.4911928099543098E+21</v>
          </cell>
          <cell r="U98">
            <v>10.5698704445056</v>
          </cell>
          <cell r="AC98">
            <v>4.9823856199086302E+21</v>
          </cell>
          <cell r="AD98">
            <v>31.551564323304099</v>
          </cell>
        </row>
        <row r="99">
          <cell r="K99">
            <v>5.0325498896898704E+21</v>
          </cell>
          <cell r="L99">
            <v>32.8965180213929</v>
          </cell>
          <cell r="T99">
            <v>2.5168752100569299E+21</v>
          </cell>
          <cell r="U99">
            <v>10.672633577647</v>
          </cell>
          <cell r="AC99">
            <v>5.0337504201138703E+21</v>
          </cell>
          <cell r="AD99">
            <v>32.631926114156997</v>
          </cell>
        </row>
        <row r="100">
          <cell r="K100">
            <v>5.0839024395846597E+21</v>
          </cell>
          <cell r="L100">
            <v>33.115240643980599</v>
          </cell>
          <cell r="T100">
            <v>2.5425576101595599E+21</v>
          </cell>
          <cell r="U100">
            <v>10.775387501438299</v>
          </cell>
          <cell r="AC100">
            <v>5.0851152203191199E+21</v>
          </cell>
          <cell r="AD100">
            <v>32.845646377386501</v>
          </cell>
        </row>
        <row r="101">
          <cell r="K101">
            <v>5.1352549894794605E+21</v>
          </cell>
          <cell r="L101">
            <v>34.220484433659998</v>
          </cell>
          <cell r="T101">
            <v>2.56824001026218E+21</v>
          </cell>
          <cell r="U101">
            <v>10.878117101848799</v>
          </cell>
          <cell r="AC101">
            <v>5.13648002052436E+21</v>
          </cell>
          <cell r="AD101">
            <v>33.972635585664698</v>
          </cell>
        </row>
        <row r="102">
          <cell r="K102">
            <v>5.1866075393742497E+21</v>
          </cell>
          <cell r="L102">
            <v>34.4359731795629</v>
          </cell>
          <cell r="T102">
            <v>2.5939224103648001E+21</v>
          </cell>
          <cell r="U102">
            <v>10.980846702259299</v>
          </cell>
          <cell r="AC102">
            <v>5.1878448207296001E+21</v>
          </cell>
          <cell r="AD102">
            <v>34.187418890591502</v>
          </cell>
        </row>
        <row r="103">
          <cell r="K103">
            <v>5.2379600892690401E+21</v>
          </cell>
          <cell r="L103">
            <v>35.594086088192903</v>
          </cell>
          <cell r="T103">
            <v>2.6196048104674201E+21</v>
          </cell>
          <cell r="U103">
            <v>11.083576302669799</v>
          </cell>
          <cell r="AC103">
            <v>5.2392096209348497E+21</v>
          </cell>
          <cell r="AD103">
            <v>35.360848604802698</v>
          </cell>
        </row>
        <row r="104">
          <cell r="K104">
            <v>5.2893126391638398E+21</v>
          </cell>
          <cell r="L104">
            <v>35.8129426591372</v>
          </cell>
          <cell r="T104">
            <v>2.6452872105700402E+21</v>
          </cell>
          <cell r="U104">
            <v>11.1863059030802</v>
          </cell>
          <cell r="AC104">
            <v>5.2905744211400899E+21</v>
          </cell>
          <cell r="AD104">
            <v>35.583245442471799</v>
          </cell>
        </row>
        <row r="105">
          <cell r="K105">
            <v>5.3406651890586301E+21</v>
          </cell>
          <cell r="L105">
            <v>37.022327190502203</v>
          </cell>
          <cell r="T105">
            <v>2.6709696106726598E+21</v>
          </cell>
          <cell r="U105">
            <v>11.2890355034907</v>
          </cell>
          <cell r="AC105">
            <v>5.34193922134533E+21</v>
          </cell>
          <cell r="AD105">
            <v>36.809209785865903</v>
          </cell>
        </row>
        <row r="106">
          <cell r="K106">
            <v>5.3920177389534299E+21</v>
          </cell>
          <cell r="L106">
            <v>37.241961851752301</v>
          </cell>
          <cell r="T106">
            <v>2.6966520107752898E+21</v>
          </cell>
          <cell r="U106">
            <v>11.3917651039012</v>
          </cell>
          <cell r="AC106">
            <v>5.3933040215505796E+21</v>
          </cell>
          <cell r="AD106">
            <v>37.030220529970798</v>
          </cell>
        </row>
        <row r="107">
          <cell r="K107">
            <v>5.4433702888482202E+21</v>
          </cell>
          <cell r="L107">
            <v>38.499337824326801</v>
          </cell>
          <cell r="T107">
            <v>2.7223344108779099E+21</v>
          </cell>
          <cell r="U107">
            <v>11.4944947043117</v>
          </cell>
          <cell r="AC107">
            <v>5.4446688217558197E+21</v>
          </cell>
          <cell r="AD107">
            <v>38.302550305243102</v>
          </cell>
        </row>
        <row r="108">
          <cell r="K108">
            <v>5.4947228387430199E+21</v>
          </cell>
          <cell r="L108">
            <v>38.725161601679602</v>
          </cell>
          <cell r="T108">
            <v>2.7480168109805299E+21</v>
          </cell>
          <cell r="U108">
            <v>11.5972243047222</v>
          </cell>
          <cell r="AC108">
            <v>5.4960336219610599E+21</v>
          </cell>
          <cell r="AD108">
            <v>38.530948816027298</v>
          </cell>
        </row>
        <row r="109">
          <cell r="K109">
            <v>5.5460753886378103E+21</v>
          </cell>
          <cell r="L109">
            <v>38.958913367512899</v>
          </cell>
          <cell r="T109">
            <v>2.77369921108315E+21</v>
          </cell>
          <cell r="U109">
            <v>11.6999539051327</v>
          </cell>
          <cell r="AC109">
            <v>5.5473984221663105E+21</v>
          </cell>
          <cell r="AD109">
            <v>38.7573240304759</v>
          </cell>
        </row>
        <row r="110">
          <cell r="K110">
            <v>5.59742793853261E+21</v>
          </cell>
          <cell r="L110">
            <v>40.262383831486403</v>
          </cell>
          <cell r="T110">
            <v>2.7993816111857701E+21</v>
          </cell>
          <cell r="U110">
            <v>11.8026835055432</v>
          </cell>
          <cell r="AC110">
            <v>5.5987632223715496E+21</v>
          </cell>
          <cell r="AD110">
            <v>40.088386557806402</v>
          </cell>
        </row>
        <row r="111">
          <cell r="K111">
            <v>5.6487804884274003E+21</v>
          </cell>
          <cell r="L111">
            <v>40.479830312640701</v>
          </cell>
          <cell r="T111">
            <v>2.8250640112883901E+21</v>
          </cell>
          <cell r="U111">
            <v>11.905413105953601</v>
          </cell>
          <cell r="AC111">
            <v>5.6501280225767897E+21</v>
          </cell>
          <cell r="AD111">
            <v>40.299538135501798</v>
          </cell>
        </row>
        <row r="112">
          <cell r="K112">
            <v>5.7001330383222001E+21</v>
          </cell>
          <cell r="L112">
            <v>41.8676741518589</v>
          </cell>
          <cell r="T112">
            <v>2.8507464113910202E+21</v>
          </cell>
          <cell r="U112">
            <v>12.008142706364101</v>
          </cell>
          <cell r="AC112">
            <v>5.7014928227820403E+21</v>
          </cell>
          <cell r="AD112">
            <v>41.698144946682703</v>
          </cell>
        </row>
        <row r="113">
          <cell r="K113">
            <v>5.7514855882169904E+21</v>
          </cell>
          <cell r="L113">
            <v>42.090459895081104</v>
          </cell>
          <cell r="T113">
            <v>2.8764288114936402E+21</v>
          </cell>
          <cell r="U113">
            <v>12.110872306774599</v>
          </cell>
          <cell r="AC113">
            <v>5.7528576229872805E+21</v>
          </cell>
          <cell r="AD113">
            <v>41.931883058049401</v>
          </cell>
        </row>
        <row r="114">
          <cell r="K114">
            <v>5.8028381381117797E+21</v>
          </cell>
          <cell r="L114">
            <v>42.335753464032798</v>
          </cell>
          <cell r="T114">
            <v>2.9021112115962598E+21</v>
          </cell>
          <cell r="U114">
            <v>12.213601907185099</v>
          </cell>
          <cell r="AC114">
            <v>5.8042224231925196E+21</v>
          </cell>
          <cell r="AD114">
            <v>42.169942403761802</v>
          </cell>
        </row>
        <row r="115">
          <cell r="K115">
            <v>5.8541906880065805E+21</v>
          </cell>
          <cell r="L115">
            <v>43.7679547784698</v>
          </cell>
          <cell r="T115">
            <v>2.9277936116988799E+21</v>
          </cell>
          <cell r="U115">
            <v>12.316331507595599</v>
          </cell>
          <cell r="AC115">
            <v>5.8555872233977702E+21</v>
          </cell>
          <cell r="AD115">
            <v>43.630622699622997</v>
          </cell>
        </row>
        <row r="116">
          <cell r="K116">
            <v>5.9055432379013697E+21</v>
          </cell>
          <cell r="L116">
            <v>43.986217725134402</v>
          </cell>
          <cell r="T116">
            <v>2.9534760118014999E+21</v>
          </cell>
          <cell r="U116">
            <v>12.419061108006099</v>
          </cell>
          <cell r="AC116">
            <v>5.9069520236030103E+21</v>
          </cell>
          <cell r="AD116">
            <v>43.840644255613199</v>
          </cell>
        </row>
        <row r="117">
          <cell r="K117">
            <v>5.9568957877961695E+21</v>
          </cell>
          <cell r="L117">
            <v>45.514388586022903</v>
          </cell>
          <cell r="T117">
            <v>2.97915841190412E+21</v>
          </cell>
          <cell r="U117">
            <v>12.5545566583083</v>
          </cell>
          <cell r="AC117">
            <v>5.9583168238082505E+21</v>
          </cell>
          <cell r="AD117">
            <v>45.390899734719902</v>
          </cell>
        </row>
        <row r="118">
          <cell r="K118">
            <v>6.0082483376909598E+21</v>
          </cell>
          <cell r="L118">
            <v>45.737539475779002</v>
          </cell>
          <cell r="T118">
            <v>3.00484081200675E+21</v>
          </cell>
          <cell r="U118">
            <v>12.657286258718701</v>
          </cell>
          <cell r="AC118">
            <v>6.0096816240135001E+21</v>
          </cell>
          <cell r="AD118">
            <v>45.614324221713801</v>
          </cell>
        </row>
        <row r="119">
          <cell r="K119">
            <v>6.0596008875857596E+21</v>
          </cell>
          <cell r="L119">
            <v>45.976162502632199</v>
          </cell>
          <cell r="T119">
            <v>3.0305232121093701E+21</v>
          </cell>
          <cell r="U119">
            <v>12.760015859129201</v>
          </cell>
          <cell r="AC119">
            <v>6.0610464242187402E+21</v>
          </cell>
          <cell r="AD119">
            <v>45.844328441665802</v>
          </cell>
        </row>
        <row r="120">
          <cell r="K120">
            <v>6.1109534374805499E+21</v>
          </cell>
          <cell r="L120">
            <v>47.550056685406297</v>
          </cell>
          <cell r="T120">
            <v>3.0562056122119902E+21</v>
          </cell>
          <cell r="U120">
            <v>12.862745459539701</v>
          </cell>
          <cell r="AC120">
            <v>6.1124112244239803E+21</v>
          </cell>
          <cell r="AD120">
            <v>47.449216010279997</v>
          </cell>
        </row>
        <row r="121">
          <cell r="K121">
            <v>6.1623059873753496E+21</v>
          </cell>
          <cell r="L121">
            <v>47.777425123733003</v>
          </cell>
          <cell r="T121">
            <v>3.0818880123146102E+21</v>
          </cell>
          <cell r="U121">
            <v>12.965481758189901</v>
          </cell>
          <cell r="AC121">
            <v>6.1637760246292299E+21</v>
          </cell>
          <cell r="AD121">
            <v>47.669910449082998</v>
          </cell>
        </row>
        <row r="122">
          <cell r="K122">
            <v>6.2136585372701399E+21</v>
          </cell>
          <cell r="L122">
            <v>48.017699202914699</v>
          </cell>
          <cell r="T122">
            <v>3.1075704124172298E+21</v>
          </cell>
          <cell r="U122">
            <v>13.068211358600299</v>
          </cell>
          <cell r="AC122">
            <v>6.2151408248344701E+21</v>
          </cell>
          <cell r="AD122">
            <v>47.902286704237099</v>
          </cell>
        </row>
        <row r="123">
          <cell r="K123">
            <v>6.2650110871649397E+21</v>
          </cell>
          <cell r="L123">
            <v>49.683740245362003</v>
          </cell>
          <cell r="T123">
            <v>3.1332528125198499E+21</v>
          </cell>
          <cell r="U123">
            <v>13.250239307257299</v>
          </cell>
          <cell r="AC123">
            <v>6.2665056250397102E+21</v>
          </cell>
          <cell r="AD123">
            <v>49.602336140059599</v>
          </cell>
        </row>
        <row r="124">
          <cell r="K124">
            <v>6.31636363705973E+21</v>
          </cell>
          <cell r="L124">
            <v>49.911130260854499</v>
          </cell>
          <cell r="T124">
            <v>3.1589352126224799E+21</v>
          </cell>
          <cell r="U124">
            <v>13.3529689076677</v>
          </cell>
          <cell r="AC124">
            <v>6.3178704252449598E+21</v>
          </cell>
          <cell r="AD124">
            <v>49.821688615476901</v>
          </cell>
        </row>
        <row r="125">
          <cell r="K125">
            <v>6.3677161869545203E+21</v>
          </cell>
          <cell r="L125">
            <v>50.154968704794101</v>
          </cell>
          <cell r="T125">
            <v>3.1846176127251E+21</v>
          </cell>
          <cell r="U125">
            <v>13.4560840700443</v>
          </cell>
          <cell r="AC125">
            <v>6.3692352254501999E+21</v>
          </cell>
          <cell r="AD125">
            <v>50.058084475817303</v>
          </cell>
        </row>
        <row r="126">
          <cell r="K126">
            <v>6.4190687368493201E+21</v>
          </cell>
          <cell r="L126">
            <v>51.9018084283516</v>
          </cell>
          <cell r="T126">
            <v>3.21030001282772E+21</v>
          </cell>
          <cell r="U126">
            <v>13.559338411352501</v>
          </cell>
          <cell r="AC126">
            <v>6.42060002565544E+21</v>
          </cell>
          <cell r="AD126">
            <v>51.839598657150702</v>
          </cell>
        </row>
        <row r="127">
          <cell r="K127">
            <v>6.4704212867441104E+21</v>
          </cell>
          <cell r="L127">
            <v>52.129104177209904</v>
          </cell>
          <cell r="T127">
            <v>3.2359824129303401E+21</v>
          </cell>
          <cell r="U127">
            <v>13.766175744233699</v>
          </cell>
          <cell r="AC127">
            <v>6.4719648258606896E+21</v>
          </cell>
          <cell r="AD127">
            <v>52.057437115161697</v>
          </cell>
        </row>
        <row r="128">
          <cell r="K128">
            <v>6.5217738366389102E+21</v>
          </cell>
          <cell r="L128">
            <v>52.376304088302803</v>
          </cell>
          <cell r="T128">
            <v>3.2616648130329602E+21</v>
          </cell>
          <cell r="U128">
            <v>13.8693856755047</v>
          </cell>
          <cell r="AC128">
            <v>6.5233296260659298E+21</v>
          </cell>
          <cell r="AD128">
            <v>52.298021400359701</v>
          </cell>
        </row>
        <row r="129">
          <cell r="K129">
            <v>6.5731263865337005E+21</v>
          </cell>
          <cell r="L129">
            <v>54.216277648139197</v>
          </cell>
          <cell r="T129">
            <v>3.2873472131355802E+21</v>
          </cell>
          <cell r="U129">
            <v>13.972115275915201</v>
          </cell>
          <cell r="AC129">
            <v>6.5746944262711699E+21</v>
          </cell>
          <cell r="AD129">
            <v>54.173015604171901</v>
          </cell>
        </row>
        <row r="130">
          <cell r="K130">
            <v>6.6244789364285002E+21</v>
          </cell>
          <cell r="L130">
            <v>54.4522911204701</v>
          </cell>
          <cell r="T130">
            <v>3.3130296132382097E+21</v>
          </cell>
          <cell r="U130">
            <v>14.0753900291042</v>
          </cell>
          <cell r="AC130">
            <v>6.6260592264764195E+21</v>
          </cell>
          <cell r="AD130">
            <v>54.399084216631898</v>
          </cell>
        </row>
        <row r="131">
          <cell r="K131">
            <v>6.6758314863232895E+21</v>
          </cell>
          <cell r="L131">
            <v>54.703800111057298</v>
          </cell>
          <cell r="T131">
            <v>3.3387120133408298E+21</v>
          </cell>
          <cell r="U131">
            <v>14.3032224820924</v>
          </cell>
          <cell r="AC131">
            <v>6.6774240266816596E+21</v>
          </cell>
          <cell r="AD131">
            <v>54.6450643050864</v>
          </cell>
        </row>
        <row r="132">
          <cell r="K132">
            <v>6.7271840362180903E+21</v>
          </cell>
          <cell r="L132">
            <v>56.643683149078299</v>
          </cell>
          <cell r="T132">
            <v>3.3643944134434499E+21</v>
          </cell>
          <cell r="U132">
            <v>14.407249709308401</v>
          </cell>
          <cell r="AC132">
            <v>6.7287888268868998E+21</v>
          </cell>
          <cell r="AD132">
            <v>56.619518182249301</v>
          </cell>
        </row>
        <row r="133">
          <cell r="K133">
            <v>6.7785365861128796E+21</v>
          </cell>
          <cell r="L133">
            <v>56.868540702358501</v>
          </cell>
          <cell r="T133">
            <v>3.39007681354607E+21</v>
          </cell>
          <cell r="U133">
            <v>14.509982459434401</v>
          </cell>
          <cell r="AC133">
            <v>6.7801536270921504E+21</v>
          </cell>
          <cell r="AD133">
            <v>56.841427491005099</v>
          </cell>
        </row>
        <row r="134">
          <cell r="K134">
            <v>6.8298891360076699E+21</v>
          </cell>
          <cell r="L134">
            <v>57.1380496916425</v>
          </cell>
          <cell r="T134">
            <v>3.41575921364869E+21</v>
          </cell>
          <cell r="U134">
            <v>14.612712059844901</v>
          </cell>
          <cell r="AC134">
            <v>6.8315184272973895E+21</v>
          </cell>
          <cell r="AD134">
            <v>57.103311094842098</v>
          </cell>
        </row>
        <row r="135">
          <cell r="K135">
            <v>6.8812416859024696E+21</v>
          </cell>
          <cell r="L135">
            <v>57.349153535372601</v>
          </cell>
          <cell r="T135">
            <v>3.4414416137513101E+21</v>
          </cell>
          <cell r="U135">
            <v>14.860270899302</v>
          </cell>
          <cell r="AC135">
            <v>6.8828832275026296E+21</v>
          </cell>
          <cell r="AD135">
            <v>57.3088855294898</v>
          </cell>
        </row>
        <row r="136">
          <cell r="K136">
            <v>6.9325942357972599E+21</v>
          </cell>
          <cell r="L136">
            <v>59.412225387434901</v>
          </cell>
          <cell r="T136">
            <v>3.4671240138539401E+21</v>
          </cell>
          <cell r="U136">
            <v>14.9630004997125</v>
          </cell>
          <cell r="AC136">
            <v>6.9342480277078802E+21</v>
          </cell>
          <cell r="AD136">
            <v>59.411615990610699</v>
          </cell>
        </row>
        <row r="137">
          <cell r="K137">
            <v>6.9839467856920597E+21</v>
          </cell>
          <cell r="L137">
            <v>59.632697282656302</v>
          </cell>
          <cell r="T137">
            <v>3.4928064139565602E+21</v>
          </cell>
          <cell r="U137">
            <v>15.066454933967</v>
          </cell>
          <cell r="AC137">
            <v>6.9856128279131204E+21</v>
          </cell>
          <cell r="AD137">
            <v>59.6213342029749</v>
          </cell>
        </row>
        <row r="138">
          <cell r="K138">
            <v>7.03529933558685E+21</v>
          </cell>
          <cell r="L138">
            <v>59.9055687348364</v>
          </cell>
          <cell r="T138">
            <v>3.5184888140591803E+21</v>
          </cell>
          <cell r="U138">
            <v>15.3337086114886</v>
          </cell>
          <cell r="AC138">
            <v>7.0369776281183605E+21</v>
          </cell>
          <cell r="AD138">
            <v>59.889920026006898</v>
          </cell>
        </row>
        <row r="139">
          <cell r="T139">
            <v>3.5441712141617998E+21</v>
          </cell>
          <cell r="U139">
            <v>15.437440331177999</v>
          </cell>
        </row>
        <row r="140">
          <cell r="T140">
            <v>3.5698536142644199E+21</v>
          </cell>
          <cell r="U140">
            <v>15.540413147885999</v>
          </cell>
        </row>
        <row r="141">
          <cell r="T141">
            <v>3.5955360143670399E+21</v>
          </cell>
          <cell r="U141">
            <v>15.6443208960177</v>
          </cell>
        </row>
        <row r="142">
          <cell r="T142">
            <v>3.62121841446967E+21</v>
          </cell>
          <cell r="U142">
            <v>15.9303438725699</v>
          </cell>
        </row>
        <row r="143">
          <cell r="T143">
            <v>3.64690081457229E+21</v>
          </cell>
          <cell r="U143">
            <v>16.035403464410901</v>
          </cell>
        </row>
        <row r="144">
          <cell r="T144">
            <v>3.6725832146749101E+21</v>
          </cell>
          <cell r="U144">
            <v>16.1385762527899</v>
          </cell>
        </row>
        <row r="145">
          <cell r="T145">
            <v>3.6982656147775302E+21</v>
          </cell>
          <cell r="U145">
            <v>16.443127045138901</v>
          </cell>
        </row>
        <row r="146">
          <cell r="T146">
            <v>3.7239480148801503E+21</v>
          </cell>
          <cell r="U146">
            <v>16.5463183805672</v>
          </cell>
        </row>
        <row r="147">
          <cell r="T147">
            <v>3.7496304149827698E+21</v>
          </cell>
          <cell r="U147">
            <v>16.8674585924308</v>
          </cell>
        </row>
        <row r="148">
          <cell r="T148">
            <v>3.7753128150853998E+21</v>
          </cell>
          <cell r="U148">
            <v>16.972887927497698</v>
          </cell>
        </row>
        <row r="149">
          <cell r="T149">
            <v>3.8009952151880199E+21</v>
          </cell>
          <cell r="U149">
            <v>17.076154278401599</v>
          </cell>
        </row>
        <row r="150">
          <cell r="T150">
            <v>3.82667761529064E+21</v>
          </cell>
          <cell r="U150">
            <v>17.4139171667337</v>
          </cell>
        </row>
        <row r="151">
          <cell r="T151">
            <v>3.85236001539326E+21</v>
          </cell>
          <cell r="U151">
            <v>17.517212637598401</v>
          </cell>
        </row>
        <row r="152">
          <cell r="T152">
            <v>3.8780424154958801E+21</v>
          </cell>
          <cell r="U152">
            <v>17.621723360948799</v>
          </cell>
        </row>
        <row r="153">
          <cell r="T153">
            <v>3.9037248155985002E+21</v>
          </cell>
          <cell r="U153">
            <v>17.977549123526401</v>
          </cell>
        </row>
        <row r="154">
          <cell r="T154">
            <v>3.9294072157011302E+21</v>
          </cell>
          <cell r="U154">
            <v>18.080927940171598</v>
          </cell>
        </row>
        <row r="155">
          <cell r="T155">
            <v>3.9550896158037498E+21</v>
          </cell>
          <cell r="U155">
            <v>18.1854563433244</v>
          </cell>
        </row>
        <row r="156">
          <cell r="T156">
            <v>3.9807720159063698E+21</v>
          </cell>
          <cell r="U156">
            <v>18.5560048015587</v>
          </cell>
        </row>
        <row r="157">
          <cell r="T157">
            <v>4.0064544160089899E+21</v>
          </cell>
          <cell r="U157">
            <v>18.661875634973399</v>
          </cell>
        </row>
        <row r="158">
          <cell r="T158">
            <v>4.03213681611161E+21</v>
          </cell>
          <cell r="U158">
            <v>18.765107000705399</v>
          </cell>
        </row>
        <row r="159">
          <cell r="T159">
            <v>4.05781921621423E+21</v>
          </cell>
          <cell r="U159">
            <v>19.156782351297799</v>
          </cell>
        </row>
        <row r="160">
          <cell r="T160">
            <v>4.0835016163168601E+21</v>
          </cell>
          <cell r="U160">
            <v>19.260134319171399</v>
          </cell>
        </row>
        <row r="161">
          <cell r="T161">
            <v>4.1091840164194801E+21</v>
          </cell>
          <cell r="U161">
            <v>19.3653442341183</v>
          </cell>
        </row>
        <row r="162">
          <cell r="T162">
            <v>4.1348664165221002E+21</v>
          </cell>
          <cell r="U162">
            <v>19.777258514768899</v>
          </cell>
        </row>
        <row r="163">
          <cell r="T163">
            <v>4.1605488166247198E+21</v>
          </cell>
          <cell r="U163">
            <v>19.882894352264401</v>
          </cell>
        </row>
        <row r="164">
          <cell r="T164">
            <v>4.1862312167273398E+21</v>
          </cell>
          <cell r="U164">
            <v>19.987061953328599</v>
          </cell>
        </row>
        <row r="165">
          <cell r="T165">
            <v>4.2119136168299599E+21</v>
          </cell>
          <cell r="U165">
            <v>20.091430759396001</v>
          </cell>
        </row>
        <row r="166">
          <cell r="T166">
            <v>4.23759601693258E+21</v>
          </cell>
          <cell r="U166">
            <v>20.523405352894599</v>
          </cell>
        </row>
        <row r="167">
          <cell r="T167">
            <v>4.26327841703521E+21</v>
          </cell>
          <cell r="U167">
            <v>20.6304365548806</v>
          </cell>
        </row>
        <row r="168">
          <cell r="T168">
            <v>4.2889608171378301E+21</v>
          </cell>
          <cell r="U168">
            <v>20.7337127904058</v>
          </cell>
        </row>
        <row r="169">
          <cell r="T169">
            <v>4.3146432172404501E+21</v>
          </cell>
          <cell r="U169">
            <v>21.188297320446601</v>
          </cell>
        </row>
        <row r="170">
          <cell r="T170">
            <v>4.3403256173430702E+21</v>
          </cell>
          <cell r="U170">
            <v>21.2912458430323</v>
          </cell>
        </row>
        <row r="171">
          <cell r="T171">
            <v>4.3660080174456898E+21</v>
          </cell>
          <cell r="U171">
            <v>21.397321098470101</v>
          </cell>
        </row>
        <row r="172">
          <cell r="T172">
            <v>4.3916904175483098E+21</v>
          </cell>
          <cell r="U172">
            <v>21.8713698840482</v>
          </cell>
        </row>
        <row r="173">
          <cell r="T173">
            <v>4.4173728176509399E+21</v>
          </cell>
          <cell r="U173">
            <v>21.9765386920484</v>
          </cell>
        </row>
        <row r="174">
          <cell r="T174">
            <v>4.4430552177535599E+21</v>
          </cell>
          <cell r="U174">
            <v>22.0810501795265</v>
          </cell>
        </row>
        <row r="175">
          <cell r="T175">
            <v>4.46873761785618E+21</v>
          </cell>
          <cell r="U175">
            <v>22.576039947411299</v>
          </cell>
        </row>
        <row r="176">
          <cell r="T176">
            <v>4.4944200179588001E+21</v>
          </cell>
          <cell r="U176">
            <v>22.679600015309902</v>
          </cell>
        </row>
        <row r="177">
          <cell r="T177">
            <v>4.5201024180614201E+21</v>
          </cell>
          <cell r="U177">
            <v>22.786305351243101</v>
          </cell>
        </row>
        <row r="178">
          <cell r="T178">
            <v>4.5457848181640402E+21</v>
          </cell>
          <cell r="U178">
            <v>23.3036376229397</v>
          </cell>
        </row>
        <row r="179">
          <cell r="T179">
            <v>4.5714672182666702E+21</v>
          </cell>
          <cell r="U179">
            <v>23.4079271219817</v>
          </cell>
        </row>
        <row r="180">
          <cell r="T180">
            <v>4.5971496183692898E+21</v>
          </cell>
          <cell r="U180">
            <v>23.5122757431979</v>
          </cell>
        </row>
        <row r="181">
          <cell r="T181">
            <v>4.6228320184719099E+21</v>
          </cell>
          <cell r="U181">
            <v>23.617214552788901</v>
          </cell>
        </row>
        <row r="182">
          <cell r="T182">
            <v>4.6485144185745299E+21</v>
          </cell>
          <cell r="U182">
            <v>24.161208538383999</v>
          </cell>
        </row>
        <row r="183">
          <cell r="T183">
            <v>4.67419681867715E+21</v>
          </cell>
          <cell r="U183">
            <v>24.267727084095998</v>
          </cell>
        </row>
        <row r="184">
          <cell r="T184">
            <v>4.6998792187797701E+21</v>
          </cell>
          <cell r="U184">
            <v>24.372253058295101</v>
          </cell>
        </row>
        <row r="185">
          <cell r="T185">
            <v>4.7255616188824001E+21</v>
          </cell>
          <cell r="U185">
            <v>24.937851767810201</v>
          </cell>
        </row>
        <row r="186">
          <cell r="T186">
            <v>4.7512440189850202E+21</v>
          </cell>
          <cell r="U186">
            <v>25.0460468334939</v>
          </cell>
        </row>
        <row r="187">
          <cell r="T187">
            <v>4.7769264190876402E+21</v>
          </cell>
          <cell r="U187">
            <v>25.1541511871322</v>
          </cell>
        </row>
        <row r="188">
          <cell r="T188">
            <v>4.8026088191902603E+21</v>
          </cell>
          <cell r="U188">
            <v>25.259774991321301</v>
          </cell>
        </row>
        <row r="189">
          <cell r="T189">
            <v>4.8282912192928898E+21</v>
          </cell>
          <cell r="U189">
            <v>25.854460512973599</v>
          </cell>
        </row>
        <row r="190">
          <cell r="T190">
            <v>4.8539736193955099E+21</v>
          </cell>
          <cell r="U190">
            <v>25.9597847581446</v>
          </cell>
        </row>
        <row r="191">
          <cell r="T191">
            <v>4.8796560194981299E+21</v>
          </cell>
          <cell r="U191">
            <v>26.068168652668099</v>
          </cell>
        </row>
        <row r="192">
          <cell r="T192">
            <v>4.90533841960075E+21</v>
          </cell>
          <cell r="U192">
            <v>26.171199392094302</v>
          </cell>
        </row>
        <row r="193">
          <cell r="T193">
            <v>4.9310208197033701E+21</v>
          </cell>
          <cell r="U193">
            <v>26.953881176088501</v>
          </cell>
        </row>
        <row r="194">
          <cell r="T194">
            <v>4.9567032198059996E+21</v>
          </cell>
          <cell r="U194">
            <v>27.060180818570899</v>
          </cell>
        </row>
        <row r="195">
          <cell r="T195">
            <v>4.9823856199086197E+21</v>
          </cell>
          <cell r="U195">
            <v>27.180127806641899</v>
          </cell>
        </row>
        <row r="196">
          <cell r="T196">
            <v>5.0080680200112397E+21</v>
          </cell>
          <cell r="U196">
            <v>27.942858706477502</v>
          </cell>
        </row>
        <row r="197">
          <cell r="T197">
            <v>5.0337504201138598E+21</v>
          </cell>
          <cell r="U197">
            <v>28.049069452731601</v>
          </cell>
        </row>
        <row r="198">
          <cell r="T198">
            <v>5.0594328202164799E+21</v>
          </cell>
          <cell r="U198">
            <v>28.154346633341401</v>
          </cell>
        </row>
        <row r="199">
          <cell r="T199">
            <v>5.0851152203191104E+21</v>
          </cell>
          <cell r="U199">
            <v>28.257076233751899</v>
          </cell>
        </row>
        <row r="200">
          <cell r="T200">
            <v>5.1107976204217305E+21</v>
          </cell>
          <cell r="U200">
            <v>28.900285418029998</v>
          </cell>
        </row>
        <row r="201">
          <cell r="T201">
            <v>5.1364800205243495E+21</v>
          </cell>
          <cell r="U201">
            <v>29.006607633581599</v>
          </cell>
        </row>
        <row r="202">
          <cell r="T202">
            <v>5.1621624206269696E+21</v>
          </cell>
          <cell r="U202">
            <v>29.1147299011939</v>
          </cell>
        </row>
        <row r="203">
          <cell r="T203">
            <v>5.1878448207296001E+21</v>
          </cell>
          <cell r="U203">
            <v>29.221880969344401</v>
          </cell>
        </row>
        <row r="204">
          <cell r="T204">
            <v>5.2135272208322202E+21</v>
          </cell>
          <cell r="U204">
            <v>29.325519190463901</v>
          </cell>
        </row>
        <row r="205">
          <cell r="T205">
            <v>5.2392096209348403E+21</v>
          </cell>
          <cell r="U205">
            <v>30.163997478454</v>
          </cell>
        </row>
        <row r="206">
          <cell r="T206">
            <v>5.2648920210374604E+21</v>
          </cell>
          <cell r="U206">
            <v>30.271428365883601</v>
          </cell>
        </row>
        <row r="207">
          <cell r="T207">
            <v>5.2905744211400804E+21</v>
          </cell>
          <cell r="U207">
            <v>30.374178519341601</v>
          </cell>
        </row>
        <row r="208">
          <cell r="T208">
            <v>5.3162568212427099E+21</v>
          </cell>
          <cell r="U208">
            <v>30.476915503587001</v>
          </cell>
        </row>
        <row r="209">
          <cell r="T209">
            <v>5.34193922134533E+21</v>
          </cell>
          <cell r="U209">
            <v>31.2133393533258</v>
          </cell>
        </row>
        <row r="210">
          <cell r="T210">
            <v>5.3676216214479501E+21</v>
          </cell>
          <cell r="U210">
            <v>31.3210896225388</v>
          </cell>
        </row>
        <row r="211">
          <cell r="T211">
            <v>5.3933040215505701E+21</v>
          </cell>
          <cell r="U211">
            <v>31.430603460213501</v>
          </cell>
        </row>
        <row r="212">
          <cell r="T212">
            <v>5.4189864216531997E+21</v>
          </cell>
          <cell r="U212">
            <v>31.535252411025098</v>
          </cell>
        </row>
        <row r="213">
          <cell r="T213">
            <v>5.4446688217558197E+21</v>
          </cell>
          <cell r="U213">
            <v>32.452078083403798</v>
          </cell>
        </row>
        <row r="214">
          <cell r="T214">
            <v>5.4703512218584398E+21</v>
          </cell>
          <cell r="U214">
            <v>32.560463333041497</v>
          </cell>
        </row>
        <row r="215">
          <cell r="T215">
            <v>5.4960336219610599E+21</v>
          </cell>
          <cell r="U215">
            <v>32.6748324827755</v>
          </cell>
        </row>
        <row r="216">
          <cell r="T216">
            <v>5.5217160220636799E+21</v>
          </cell>
          <cell r="U216">
            <v>32.779875752162297</v>
          </cell>
        </row>
        <row r="217">
          <cell r="T217">
            <v>5.5473984221663105E+21</v>
          </cell>
          <cell r="U217">
            <v>32.888644607312997</v>
          </cell>
        </row>
        <row r="218">
          <cell r="T218">
            <v>5.5730808222689295E+21</v>
          </cell>
          <cell r="U218">
            <v>33.850762690590201</v>
          </cell>
        </row>
        <row r="219">
          <cell r="T219">
            <v>5.5987632223715496E+21</v>
          </cell>
          <cell r="U219">
            <v>33.959693113425899</v>
          </cell>
        </row>
        <row r="220">
          <cell r="T220">
            <v>5.6244456224741696E+21</v>
          </cell>
          <cell r="U220">
            <v>34.070908482791701</v>
          </cell>
        </row>
        <row r="221">
          <cell r="T221">
            <v>5.6501280225767897E+21</v>
          </cell>
          <cell r="U221">
            <v>34.176173696604103</v>
          </cell>
        </row>
        <row r="222">
          <cell r="T222">
            <v>5.6758104226794203E+21</v>
          </cell>
          <cell r="U222">
            <v>34.289667764753702</v>
          </cell>
        </row>
        <row r="223">
          <cell r="T223">
            <v>5.7014928227820403E+21</v>
          </cell>
          <cell r="U223">
            <v>35.302593276301103</v>
          </cell>
        </row>
        <row r="224">
          <cell r="T224">
            <v>5.7271752228846604E+21</v>
          </cell>
          <cell r="U224">
            <v>35.411920543446101</v>
          </cell>
        </row>
        <row r="225">
          <cell r="T225">
            <v>5.7528576229872805E+21</v>
          </cell>
          <cell r="U225">
            <v>35.524005582587598</v>
          </cell>
        </row>
        <row r="226">
          <cell r="T226">
            <v>5.77854002308991E+21</v>
          </cell>
          <cell r="U226">
            <v>35.629539988222</v>
          </cell>
        </row>
        <row r="227">
          <cell r="T227">
            <v>5.8042224231925301E+21</v>
          </cell>
          <cell r="U227">
            <v>35.743820329581702</v>
          </cell>
        </row>
        <row r="228">
          <cell r="T228">
            <v>5.8299048232951501E+21</v>
          </cell>
          <cell r="U228">
            <v>36.8092397276599</v>
          </cell>
        </row>
        <row r="229">
          <cell r="T229">
            <v>5.8555872233977702E+21</v>
          </cell>
          <cell r="U229">
            <v>36.918367597808</v>
          </cell>
        </row>
        <row r="230">
          <cell r="T230">
            <v>5.8812696235003903E+21</v>
          </cell>
          <cell r="U230">
            <v>37.030876609240799</v>
          </cell>
        </row>
        <row r="231">
          <cell r="T231">
            <v>5.9069520236030198E+21</v>
          </cell>
          <cell r="U231">
            <v>37.136485222279802</v>
          </cell>
        </row>
        <row r="232">
          <cell r="T232">
            <v>5.9326344237056398E+21</v>
          </cell>
          <cell r="U232">
            <v>37.241215954481497</v>
          </cell>
        </row>
        <row r="233">
          <cell r="T233">
            <v>5.9583168238082599E+21</v>
          </cell>
          <cell r="U233">
            <v>38.371426555449901</v>
          </cell>
        </row>
        <row r="234">
          <cell r="T234">
            <v>5.98399922391088E+21</v>
          </cell>
          <cell r="U234">
            <v>38.480831086132902</v>
          </cell>
        </row>
        <row r="235">
          <cell r="T235">
            <v>6.0096816240135001E+21</v>
          </cell>
          <cell r="U235">
            <v>38.594336928659501</v>
          </cell>
        </row>
        <row r="236">
          <cell r="T236">
            <v>6.0353640241161296E+21</v>
          </cell>
          <cell r="U236">
            <v>38.700192523310903</v>
          </cell>
        </row>
        <row r="237">
          <cell r="T237">
            <v>6.0610464242187496E+21</v>
          </cell>
          <cell r="U237">
            <v>38.805134104882001</v>
          </cell>
        </row>
        <row r="238">
          <cell r="T238">
            <v>6.0867288243213697E+21</v>
          </cell>
          <cell r="U238">
            <v>39.9818318016736</v>
          </cell>
        </row>
        <row r="239">
          <cell r="T239">
            <v>6.1124112244239898E+21</v>
          </cell>
          <cell r="U239">
            <v>40.092943662712997</v>
          </cell>
        </row>
        <row r="240">
          <cell r="T240">
            <v>6.1380936245266203E+21</v>
          </cell>
          <cell r="U240">
            <v>40.200919155539097</v>
          </cell>
        </row>
        <row r="241">
          <cell r="T241">
            <v>6.1637760246292404E+21</v>
          </cell>
          <cell r="U241">
            <v>40.303684146844297</v>
          </cell>
        </row>
        <row r="242">
          <cell r="T242">
            <v>6.1894584247318605E+21</v>
          </cell>
          <cell r="U242">
            <v>40.406437422898698</v>
          </cell>
        </row>
        <row r="243">
          <cell r="T243">
            <v>6.2151408248344795E+21</v>
          </cell>
          <cell r="U243">
            <v>40.509187937053397</v>
          </cell>
        </row>
        <row r="244">
          <cell r="T244">
            <v>6.2408232249370996E+21</v>
          </cell>
          <cell r="U244">
            <v>41.606707348710302</v>
          </cell>
        </row>
        <row r="245">
          <cell r="T245">
            <v>6.2665056250397301E+21</v>
          </cell>
          <cell r="U245">
            <v>41.717360915629001</v>
          </cell>
        </row>
        <row r="246">
          <cell r="T246">
            <v>6.2921880251423502E+21</v>
          </cell>
          <cell r="U246">
            <v>41.838958746183302</v>
          </cell>
        </row>
        <row r="247">
          <cell r="T247">
            <v>6.3178704252449703E+21</v>
          </cell>
          <cell r="U247">
            <v>41.945421354662201</v>
          </cell>
        </row>
        <row r="248">
          <cell r="T248">
            <v>6.3435528253475903E+21</v>
          </cell>
          <cell r="U248">
            <v>42.050953382694601</v>
          </cell>
        </row>
        <row r="249">
          <cell r="T249">
            <v>6.3692352254502198E+21</v>
          </cell>
          <cell r="U249">
            <v>42.155753024022403</v>
          </cell>
        </row>
        <row r="250">
          <cell r="T250">
            <v>6.3949176255528399E+21</v>
          </cell>
          <cell r="U250">
            <v>43.466358831439798</v>
          </cell>
        </row>
        <row r="251">
          <cell r="T251">
            <v>6.42060002565546E+21</v>
          </cell>
          <cell r="U251">
            <v>43.576481577543397</v>
          </cell>
        </row>
        <row r="252">
          <cell r="T252">
            <v>6.44628242575808E+21</v>
          </cell>
          <cell r="U252">
            <v>43.693136410768503</v>
          </cell>
        </row>
        <row r="253">
          <cell r="T253">
            <v>6.4719648258607001E+21</v>
          </cell>
          <cell r="U253">
            <v>43.805343931748297</v>
          </cell>
        </row>
        <row r="254">
          <cell r="T254">
            <v>6.4976472259633296E+21</v>
          </cell>
          <cell r="U254">
            <v>43.910822222935799</v>
          </cell>
        </row>
        <row r="255">
          <cell r="T255">
            <v>6.5233296260659497E+21</v>
          </cell>
          <cell r="U255">
            <v>44.015719886855003</v>
          </cell>
        </row>
        <row r="256">
          <cell r="T256">
            <v>6.5490120261685698E+21</v>
          </cell>
          <cell r="U256">
            <v>45.398781580993997</v>
          </cell>
        </row>
        <row r="257">
          <cell r="T257">
            <v>6.5746944262711898E+21</v>
          </cell>
          <cell r="U257">
            <v>45.508486508065801</v>
          </cell>
        </row>
        <row r="258">
          <cell r="T258">
            <v>6.6003768263738099E+21</v>
          </cell>
          <cell r="U258">
            <v>45.631578687554601</v>
          </cell>
        </row>
        <row r="259">
          <cell r="T259">
            <v>6.6260592264764405E+21</v>
          </cell>
          <cell r="U259">
            <v>45.744090673896103</v>
          </cell>
        </row>
        <row r="260">
          <cell r="T260">
            <v>6.6517416265790605E+21</v>
          </cell>
          <cell r="U260">
            <v>45.849588164732701</v>
          </cell>
        </row>
        <row r="261">
          <cell r="T261">
            <v>6.6774240266816795E+21</v>
          </cell>
          <cell r="U261">
            <v>45.954488711698097</v>
          </cell>
        </row>
        <row r="262">
          <cell r="T262">
            <v>6.7031064267842996E+21</v>
          </cell>
          <cell r="U262">
            <v>46.058802172836401</v>
          </cell>
        </row>
        <row r="263">
          <cell r="T263">
            <v>6.7287888268869302E+21</v>
          </cell>
          <cell r="U263">
            <v>47.526489910140498</v>
          </cell>
        </row>
        <row r="264">
          <cell r="T264">
            <v>6.7544712269895502E+21</v>
          </cell>
          <cell r="U264">
            <v>47.636688666618703</v>
          </cell>
        </row>
        <row r="265">
          <cell r="T265">
            <v>6.7801536270921703E+21</v>
          </cell>
          <cell r="U265">
            <v>47.755794837690701</v>
          </cell>
        </row>
        <row r="266">
          <cell r="T266">
            <v>6.8058360271947904E+21</v>
          </cell>
          <cell r="U266">
            <v>47.862327601450502</v>
          </cell>
        </row>
        <row r="267">
          <cell r="T267">
            <v>6.8315184272974104E+21</v>
          </cell>
          <cell r="U267">
            <v>47.974552457940902</v>
          </cell>
        </row>
        <row r="268">
          <cell r="T268">
            <v>6.85720082740004E+21</v>
          </cell>
          <cell r="U268">
            <v>48.079545116822999</v>
          </cell>
        </row>
        <row r="269">
          <cell r="T269">
            <v>6.88288322750266E+21</v>
          </cell>
          <cell r="U269">
            <v>48.184127577855598</v>
          </cell>
        </row>
        <row r="270">
          <cell r="T270">
            <v>6.9085656276052801E+21</v>
          </cell>
          <cell r="U270">
            <v>49.7445721418717</v>
          </cell>
        </row>
        <row r="271">
          <cell r="T271">
            <v>6.9342480277079002E+21</v>
          </cell>
          <cell r="U271">
            <v>49.854739458804502</v>
          </cell>
        </row>
        <row r="272">
          <cell r="T272">
            <v>6.9599304278105297E+21</v>
          </cell>
          <cell r="U272">
            <v>49.975271318086101</v>
          </cell>
        </row>
        <row r="273">
          <cell r="T273">
            <v>6.9856128279131497E+21</v>
          </cell>
          <cell r="U273">
            <v>50.081873698639598</v>
          </cell>
        </row>
        <row r="274">
          <cell r="T274">
            <v>7.0112952280157698E+21</v>
          </cell>
          <cell r="U274">
            <v>50.194648855626902</v>
          </cell>
        </row>
        <row r="275">
          <cell r="T275">
            <v>7.0369776281183899E+21</v>
          </cell>
          <cell r="U275">
            <v>50.299750254139603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8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18.83203125" bestFit="1" customWidth="1"/>
    <col min="2" max="2" width="9.1640625" bestFit="1" customWidth="1"/>
    <col min="3" max="3" width="24.6640625" bestFit="1" customWidth="1"/>
    <col min="8" max="8" width="13.6640625" customWidth="1"/>
    <col min="9" max="9" width="41.83203125" bestFit="1" customWidth="1"/>
    <col min="10" max="10" width="16.5" bestFit="1" customWidth="1"/>
    <col min="11" max="11" width="20.1640625" bestFit="1" customWidth="1"/>
    <col min="12" max="12" width="32.5" bestFit="1" customWidth="1"/>
    <col min="13" max="13" width="35.33203125" bestFit="1" customWidth="1"/>
    <col min="14" max="14" width="41.6640625" bestFit="1" customWidth="1"/>
    <col min="17" max="17" width="11.33203125" bestFit="1" customWidth="1"/>
    <col min="18" max="18" width="41.83203125" bestFit="1" customWidth="1"/>
    <col min="19" max="19" width="16.5" bestFit="1" customWidth="1"/>
    <col min="20" max="20" width="20.1640625" bestFit="1" customWidth="1"/>
    <col min="21" max="21" width="32.5" bestFit="1" customWidth="1"/>
    <col min="22" max="22" width="35.33203125" bestFit="1" customWidth="1"/>
    <col min="23" max="23" width="41.6640625" bestFit="1" customWidth="1"/>
    <col min="27" max="27" width="41.83203125" bestFit="1" customWidth="1"/>
    <col min="28" max="28" width="16.5" bestFit="1" customWidth="1"/>
    <col min="29" max="29" width="20.1640625" bestFit="1" customWidth="1"/>
    <col min="30" max="30" width="32.5" bestFit="1" customWidth="1"/>
    <col min="31" max="31" width="35.33203125" bestFit="1" customWidth="1"/>
    <col min="32" max="32" width="41.6640625" bestFit="1" customWidth="1"/>
    <col min="35" max="35" width="11.33203125" bestFit="1" customWidth="1"/>
    <col min="36" max="36" width="41.83203125" bestFit="1" customWidth="1"/>
    <col min="37" max="37" width="16.5" bestFit="1" customWidth="1"/>
    <col min="38" max="38" width="20.1640625" bestFit="1" customWidth="1"/>
    <col min="39" max="39" width="32.5" bestFit="1" customWidth="1"/>
    <col min="40" max="40" width="35.33203125" bestFit="1" customWidth="1"/>
    <col min="41" max="41" width="41.6640625" bestFit="1" customWidth="1"/>
  </cols>
  <sheetData>
    <row r="1" spans="1:41" x14ac:dyDescent="0.2">
      <c r="A1" s="1" t="s">
        <v>0</v>
      </c>
      <c r="B1" t="s">
        <v>1</v>
      </c>
      <c r="C1" t="s">
        <v>2</v>
      </c>
      <c r="H1" s="2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Q1" s="2" t="s">
        <v>10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Z1" s="2" t="s">
        <v>11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I1" s="2" t="s">
        <v>12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</row>
    <row r="2" spans="1:41" x14ac:dyDescent="0.2">
      <c r="B2">
        <v>0</v>
      </c>
      <c r="C2">
        <f t="shared" ref="C2:C20" si="0">6.13E-43*B2^2+4E-21*B2</f>
        <v>0</v>
      </c>
      <c r="H2" s="2" t="s">
        <v>13</v>
      </c>
      <c r="I2" s="3">
        <v>5.13525498947946E+19</v>
      </c>
      <c r="J2">
        <v>0.20565837396188499</v>
      </c>
      <c r="K2" s="3">
        <v>2.48174382707236E-4</v>
      </c>
      <c r="L2">
        <v>0</v>
      </c>
      <c r="M2" s="3">
        <v>6.8903025350878597E-2</v>
      </c>
      <c r="N2" s="3">
        <v>2.4764545910964901E-4</v>
      </c>
      <c r="Q2" s="2" t="s">
        <v>13</v>
      </c>
      <c r="R2" s="3">
        <v>5.13525498947946E+19</v>
      </c>
      <c r="S2">
        <v>0.206641366146817</v>
      </c>
      <c r="T2" s="3">
        <v>1.2311665676389401E-3</v>
      </c>
      <c r="U2">
        <v>0</v>
      </c>
      <c r="V2" s="3">
        <v>7.4940416733162707E-2</v>
      </c>
      <c r="W2" s="3">
        <v>1.2286099679471999E-3</v>
      </c>
      <c r="Z2" s="2" t="s">
        <v>13</v>
      </c>
      <c r="AA2" s="3">
        <v>5.13525498947946E+19</v>
      </c>
      <c r="AB2">
        <v>0.20552961495611299</v>
      </c>
      <c r="AC2" s="3">
        <v>1.19415376934569E-4</v>
      </c>
      <c r="AD2">
        <v>0</v>
      </c>
      <c r="AE2" s="3">
        <v>6.7401884975878595E-2</v>
      </c>
      <c r="AF2" s="3">
        <v>1.19150597458079E-4</v>
      </c>
      <c r="AI2" s="2" t="s">
        <v>13</v>
      </c>
      <c r="AJ2" s="3">
        <v>5.13525498947946E+19</v>
      </c>
      <c r="AK2">
        <v>0.225120936156878</v>
      </c>
      <c r="AL2" s="3">
        <v>1.9710736577699398E-2</v>
      </c>
      <c r="AM2">
        <v>0</v>
      </c>
      <c r="AN2">
        <v>0.13819843883901101</v>
      </c>
      <c r="AO2" s="3">
        <v>1.9666406886073101E-2</v>
      </c>
    </row>
    <row r="3" spans="1:41" x14ac:dyDescent="0.2">
      <c r="A3" s="3"/>
      <c r="B3" s="3">
        <f t="shared" ref="B3:B20" si="1">B2+500000000000000000000</f>
        <v>5E+20</v>
      </c>
      <c r="C3">
        <f t="shared" si="0"/>
        <v>2.1532499999999999</v>
      </c>
      <c r="I3" s="3">
        <v>1.02705099789589E+20</v>
      </c>
      <c r="J3">
        <v>0.41482786345345901</v>
      </c>
      <c r="K3" s="3">
        <v>4.0074642951022001E-3</v>
      </c>
      <c r="L3">
        <v>0</v>
      </c>
      <c r="M3">
        <v>0.143915687261188</v>
      </c>
      <c r="N3" s="3">
        <v>3.9895304029898002E-3</v>
      </c>
      <c r="R3" s="3">
        <v>1.02705099789589E+20</v>
      </c>
      <c r="S3">
        <v>0.429048116949234</v>
      </c>
      <c r="T3" s="3">
        <v>1.8227717790877E-2</v>
      </c>
      <c r="U3">
        <v>0</v>
      </c>
      <c r="V3">
        <v>0.17201149474584301</v>
      </c>
      <c r="W3" s="3">
        <v>1.8148678491857501E-2</v>
      </c>
      <c r="AA3" s="3">
        <v>1.02705099789589E+20</v>
      </c>
      <c r="AB3">
        <v>0.41217876436373202</v>
      </c>
      <c r="AC3" s="3">
        <v>1.35836520537509E-3</v>
      </c>
      <c r="AD3">
        <v>0</v>
      </c>
      <c r="AE3">
        <v>0.136552410773435</v>
      </c>
      <c r="AF3" s="3">
        <v>1.3513624872174999E-3</v>
      </c>
      <c r="AJ3" s="3">
        <v>1.02705099789589E+20</v>
      </c>
      <c r="AK3">
        <v>0.57818804644121602</v>
      </c>
      <c r="AL3">
        <v>0.167367647282858</v>
      </c>
      <c r="AM3">
        <v>0</v>
      </c>
      <c r="AN3">
        <v>0.40420939320323002</v>
      </c>
      <c r="AO3">
        <v>0.16640163331459301</v>
      </c>
    </row>
    <row r="4" spans="1:41" x14ac:dyDescent="0.2">
      <c r="B4" s="3">
        <f t="shared" si="1"/>
        <v>1E+21</v>
      </c>
      <c r="C4">
        <f t="shared" si="0"/>
        <v>4.6129999999999995</v>
      </c>
      <c r="I4" s="3">
        <v>1.5405764968438399E+20</v>
      </c>
      <c r="J4">
        <v>0.63126667345699505</v>
      </c>
      <c r="K4" s="3">
        <v>1.5036074719459801E-2</v>
      </c>
      <c r="L4">
        <v>0</v>
      </c>
      <c r="M4">
        <v>0.22535165670012799</v>
      </c>
      <c r="N4" s="3">
        <v>1.49324185781312E-2</v>
      </c>
      <c r="R4" s="3">
        <v>1.5405764968438399E+20</v>
      </c>
      <c r="S4">
        <v>0.67859769796277403</v>
      </c>
      <c r="T4" s="3">
        <v>6.2367099225238601E-2</v>
      </c>
      <c r="U4">
        <v>0</v>
      </c>
      <c r="V4">
        <v>0.29082515906258399</v>
      </c>
      <c r="W4" s="3">
        <v>6.1939148636426397E-2</v>
      </c>
      <c r="AA4" s="3">
        <v>1.5405764968438399E+20</v>
      </c>
      <c r="AB4">
        <v>0.62080024123743105</v>
      </c>
      <c r="AC4" s="3">
        <v>4.5696424998953001E-3</v>
      </c>
      <c r="AD4">
        <v>0</v>
      </c>
      <c r="AE4">
        <v>0.20747799613309401</v>
      </c>
      <c r="AF4" s="3">
        <v>4.5316055819075397E-3</v>
      </c>
      <c r="AJ4" s="3">
        <v>1.5405764968438399E+20</v>
      </c>
      <c r="AK4">
        <v>1.0568192014347799</v>
      </c>
      <c r="AL4">
        <v>0.44058860269724498</v>
      </c>
      <c r="AM4">
        <v>0</v>
      </c>
      <c r="AN4">
        <v>0.75450199732196099</v>
      </c>
      <c r="AO4">
        <v>0.43595525421634002</v>
      </c>
    </row>
    <row r="5" spans="1:41" x14ac:dyDescent="0.2">
      <c r="B5" s="3">
        <f t="shared" si="1"/>
        <v>1.5E+21</v>
      </c>
      <c r="C5">
        <f t="shared" si="0"/>
        <v>7.379249999999999</v>
      </c>
      <c r="I5" s="3">
        <v>2.0541019957917801E+20</v>
      </c>
      <c r="J5">
        <v>0.85464711846397701</v>
      </c>
      <c r="K5" s="3">
        <v>3.3006320147262701E-2</v>
      </c>
      <c r="L5">
        <v>0</v>
      </c>
      <c r="M5">
        <v>0.31068169494525899</v>
      </c>
      <c r="N5" s="3">
        <v>3.2698492037869301E-2</v>
      </c>
      <c r="R5" s="3">
        <v>2.0541019957917801E+20</v>
      </c>
      <c r="S5">
        <v>0.94946528063400504</v>
      </c>
      <c r="T5">
        <v>0.12782448231728999</v>
      </c>
      <c r="U5">
        <v>0</v>
      </c>
      <c r="V5">
        <v>0.42244494243331099</v>
      </c>
      <c r="W5">
        <v>0.126600021835024</v>
      </c>
      <c r="AA5" s="3">
        <v>2.0541019957917801E+20</v>
      </c>
      <c r="AB5">
        <v>0.83131064896441598</v>
      </c>
      <c r="AC5" s="3">
        <v>9.6698506477016308E-3</v>
      </c>
      <c r="AD5">
        <v>0</v>
      </c>
      <c r="AE5">
        <v>0.27908659940229602</v>
      </c>
      <c r="AF5" s="3">
        <v>9.5599873342473701E-3</v>
      </c>
      <c r="AJ5" s="3">
        <v>2.0541019957917801E+20</v>
      </c>
      <c r="AK5">
        <v>1.5947645477891399</v>
      </c>
      <c r="AL5">
        <v>0.77312374947242901</v>
      </c>
      <c r="AM5">
        <v>0</v>
      </c>
      <c r="AN5">
        <v>1.1315802004109501</v>
      </c>
      <c r="AO5">
        <v>0.76091096287836002</v>
      </c>
    </row>
    <row r="6" spans="1:41" x14ac:dyDescent="0.2">
      <c r="B6" s="3">
        <f t="shared" si="1"/>
        <v>2E+21</v>
      </c>
      <c r="C6">
        <f t="shared" si="0"/>
        <v>10.452</v>
      </c>
      <c r="I6" s="3">
        <v>2.5676274947397301E+20</v>
      </c>
      <c r="J6">
        <v>1.08506857335953</v>
      </c>
      <c r="K6" s="3">
        <v>5.8017575463639302E-2</v>
      </c>
      <c r="L6">
        <v>0</v>
      </c>
      <c r="M6">
        <v>0.40157285886544197</v>
      </c>
      <c r="N6" s="3">
        <v>5.73325956462978E-2</v>
      </c>
      <c r="R6" s="3">
        <v>2.5676274947397301E+20</v>
      </c>
      <c r="S6">
        <v>1.24028156618074</v>
      </c>
      <c r="T6">
        <v>0.21323056828484799</v>
      </c>
      <c r="U6">
        <v>0</v>
      </c>
      <c r="V6">
        <v>0.57011826939895904</v>
      </c>
      <c r="W6">
        <v>0.21057011121466301</v>
      </c>
      <c r="AA6" s="3">
        <v>2.5676274947397301E+20</v>
      </c>
      <c r="AB6">
        <v>1.0438526426641599</v>
      </c>
      <c r="AC6" s="3">
        <v>1.6801644768274601E-2</v>
      </c>
      <c r="AD6">
        <v>0</v>
      </c>
      <c r="AE6">
        <v>0.35230287844986002</v>
      </c>
      <c r="AF6" s="3">
        <v>1.65605187342651E-2</v>
      </c>
      <c r="AJ6" s="3">
        <v>2.5676274947397301E+20</v>
      </c>
      <c r="AK6">
        <v>2.1884394029671501</v>
      </c>
      <c r="AL6">
        <v>1.16138840507126</v>
      </c>
      <c r="AM6">
        <v>0</v>
      </c>
      <c r="AN6">
        <v>1.5526209358369301</v>
      </c>
      <c r="AO6">
        <v>1.13634831264389</v>
      </c>
    </row>
    <row r="7" spans="1:41" x14ac:dyDescent="0.2">
      <c r="B7" s="3">
        <f t="shared" si="1"/>
        <v>2.5E+21</v>
      </c>
      <c r="C7">
        <f t="shared" si="0"/>
        <v>13.831249999999999</v>
      </c>
      <c r="I7" s="3">
        <v>3.0811529936876798E+20</v>
      </c>
      <c r="J7">
        <v>1.32123750545064</v>
      </c>
      <c r="K7" s="3">
        <v>8.8776307975577201E-2</v>
      </c>
      <c r="L7">
        <v>0</v>
      </c>
      <c r="M7">
        <v>0.49672668503723</v>
      </c>
      <c r="N7" s="3">
        <v>8.7505645285393896E-2</v>
      </c>
      <c r="R7" s="3">
        <v>3.0811529936876798E+20</v>
      </c>
      <c r="S7">
        <v>1.54557692249201</v>
      </c>
      <c r="T7">
        <v>0.31311572501694002</v>
      </c>
      <c r="U7">
        <v>0</v>
      </c>
      <c r="V7">
        <v>0.72886252517426797</v>
      </c>
      <c r="W7">
        <v>0.30826364303738002</v>
      </c>
      <c r="AA7" s="3">
        <v>3.0811529936876798E+20</v>
      </c>
      <c r="AB7">
        <v>1.25811677527912</v>
      </c>
      <c r="AC7" s="3">
        <v>2.56555778040569E-2</v>
      </c>
      <c r="AD7">
        <v>0</v>
      </c>
      <c r="AE7">
        <v>0.42670219569586798</v>
      </c>
      <c r="AF7" s="3">
        <v>2.52126453627033E-2</v>
      </c>
      <c r="AJ7" s="3">
        <v>3.0811529936876798E+20</v>
      </c>
      <c r="AK7">
        <v>2.81286256267021</v>
      </c>
      <c r="AL7">
        <v>1.5804013651951401</v>
      </c>
      <c r="AM7">
        <v>0</v>
      </c>
      <c r="AN7">
        <v>1.99385201254934</v>
      </c>
      <c r="AO7">
        <v>1.5368603637732601</v>
      </c>
    </row>
    <row r="8" spans="1:41" x14ac:dyDescent="0.2">
      <c r="B8" s="3">
        <f t="shared" si="1"/>
        <v>3E+21</v>
      </c>
      <c r="C8">
        <f t="shared" si="0"/>
        <v>17.516999999999999</v>
      </c>
      <c r="I8" s="3">
        <v>3.5946784926356203E+20</v>
      </c>
      <c r="J8">
        <v>1.56211417921297</v>
      </c>
      <c r="K8">
        <v>0.124242782158721</v>
      </c>
      <c r="L8">
        <v>0</v>
      </c>
      <c r="M8">
        <v>0.59555413160468695</v>
      </c>
      <c r="N8">
        <v>0.122150759757632</v>
      </c>
      <c r="R8" s="3">
        <v>3.5946784926356203E+20</v>
      </c>
      <c r="S8">
        <v>1.8616592839448001</v>
      </c>
      <c r="T8">
        <v>0.42378788689055502</v>
      </c>
      <c r="U8">
        <v>0</v>
      </c>
      <c r="V8">
        <v>0.89596309914316496</v>
      </c>
      <c r="W8">
        <v>0.41590586896503201</v>
      </c>
      <c r="AA8" s="3">
        <v>3.5946784926356203E+20</v>
      </c>
      <c r="AB8">
        <v>1.4738324854577101</v>
      </c>
      <c r="AC8" s="3">
        <v>3.5961088403463001E-2</v>
      </c>
      <c r="AD8">
        <v>0</v>
      </c>
      <c r="AE8">
        <v>0.50222615449899899</v>
      </c>
      <c r="AF8" s="3">
        <v>3.5237812701464803E-2</v>
      </c>
      <c r="AJ8" s="3">
        <v>3.5946784926356203E+20</v>
      </c>
      <c r="AK8">
        <v>3.45644330983753</v>
      </c>
      <c r="AL8">
        <v>2.0185719127832802</v>
      </c>
      <c r="AM8">
        <v>0</v>
      </c>
      <c r="AN8">
        <v>2.4459566292909498</v>
      </c>
      <c r="AO8">
        <v>1.95065090296877</v>
      </c>
    </row>
    <row r="9" spans="1:41" x14ac:dyDescent="0.2">
      <c r="B9" s="3">
        <f t="shared" si="1"/>
        <v>3.5E+21</v>
      </c>
      <c r="C9">
        <f t="shared" si="0"/>
        <v>21.509249999999998</v>
      </c>
      <c r="I9" s="3">
        <v>4.10820399158357E+20</v>
      </c>
      <c r="J9">
        <v>1.80679677415383</v>
      </c>
      <c r="K9">
        <v>0.16351517752040501</v>
      </c>
      <c r="L9">
        <v>0</v>
      </c>
      <c r="M9">
        <v>0.69758740947273401</v>
      </c>
      <c r="N9">
        <v>0.16034695262104201</v>
      </c>
      <c r="R9" s="3">
        <v>4.10820399158357E+20</v>
      </c>
      <c r="S9">
        <v>2.1856662466148702</v>
      </c>
      <c r="T9">
        <v>0.54238464998144198</v>
      </c>
      <c r="U9">
        <v>0</v>
      </c>
      <c r="V9">
        <v>1.06927348573329</v>
      </c>
      <c r="W9">
        <v>0.53058416995165003</v>
      </c>
      <c r="AA9" s="3">
        <v>4.10820399158357E+20</v>
      </c>
      <c r="AB9">
        <v>1.6907474138304299</v>
      </c>
      <c r="AC9" s="3">
        <v>4.7465817197010603E-2</v>
      </c>
      <c r="AD9">
        <v>0</v>
      </c>
      <c r="AE9">
        <v>0.57889934009874799</v>
      </c>
      <c r="AF9" s="3">
        <v>4.63784171049147E-2</v>
      </c>
      <c r="AJ9" s="3">
        <v>4.10820399158357E+20</v>
      </c>
      <c r="AK9">
        <v>4.1123680300403196</v>
      </c>
      <c r="AL9">
        <v>2.4690864334068898</v>
      </c>
      <c r="AM9">
        <v>0</v>
      </c>
      <c r="AN9">
        <v>2.9033993848147901</v>
      </c>
      <c r="AO9">
        <v>2.3708563107230498</v>
      </c>
    </row>
    <row r="10" spans="1:41" x14ac:dyDescent="0.2">
      <c r="B10" s="3">
        <f t="shared" si="1"/>
        <v>4E+21</v>
      </c>
      <c r="C10">
        <f t="shared" si="0"/>
        <v>25.808</v>
      </c>
      <c r="I10" s="3">
        <v>4.6217294905315099E+20</v>
      </c>
      <c r="J10">
        <v>2.0544533725725498</v>
      </c>
      <c r="K10">
        <v>0.20576157635994199</v>
      </c>
      <c r="L10">
        <v>0</v>
      </c>
      <c r="M10">
        <v>0.80238671978712095</v>
      </c>
      <c r="N10">
        <v>0.201251307709955</v>
      </c>
      <c r="R10" s="3">
        <v>4.6217294905315099E+20</v>
      </c>
      <c r="S10">
        <v>2.51512978767625</v>
      </c>
      <c r="T10">
        <v>0.66643799146365001</v>
      </c>
      <c r="U10">
        <v>0</v>
      </c>
      <c r="V10">
        <v>1.2468536944308899</v>
      </c>
      <c r="W10">
        <v>0.64981377361263903</v>
      </c>
      <c r="AA10" s="3">
        <v>4.6217294905315099E+20</v>
      </c>
      <c r="AB10">
        <v>1.90862122877334</v>
      </c>
      <c r="AC10" s="3">
        <v>5.99294325607398E-2</v>
      </c>
      <c r="AD10">
        <v>0</v>
      </c>
      <c r="AE10">
        <v>0.65678273426604605</v>
      </c>
      <c r="AF10" s="3">
        <v>5.8391481620592899E-2</v>
      </c>
      <c r="AJ10" s="3">
        <v>4.6217294905315099E+20</v>
      </c>
      <c r="AK10">
        <v>4.7756902262180398</v>
      </c>
      <c r="AL10">
        <v>2.9269984300054399</v>
      </c>
      <c r="AM10">
        <v>0</v>
      </c>
      <c r="AN10">
        <v>3.3619812339472399</v>
      </c>
      <c r="AO10">
        <v>2.7926196648144601</v>
      </c>
    </row>
    <row r="11" spans="1:41" x14ac:dyDescent="0.2">
      <c r="B11" s="3">
        <f t="shared" si="1"/>
        <v>4.5E+21</v>
      </c>
      <c r="C11">
        <f t="shared" si="0"/>
        <v>30.413249999999998</v>
      </c>
      <c r="I11" s="3">
        <v>5.1352549894794602E+20</v>
      </c>
      <c r="J11">
        <v>2.3043374666065</v>
      </c>
      <c r="K11">
        <v>0.25023547081471798</v>
      </c>
      <c r="L11">
        <v>0</v>
      </c>
      <c r="M11">
        <v>0.90948845217285501</v>
      </c>
      <c r="N11">
        <v>0.244113385916437</v>
      </c>
      <c r="R11" s="3">
        <v>5.1352549894794602E+20</v>
      </c>
      <c r="S11">
        <v>2.84802576907909</v>
      </c>
      <c r="T11">
        <v>0.79392377328731001</v>
      </c>
      <c r="U11">
        <v>0</v>
      </c>
      <c r="V11">
        <v>1.42707377380985</v>
      </c>
      <c r="W11">
        <v>0.77157956794155802</v>
      </c>
      <c r="AA11" s="3">
        <v>5.1352549894794602E+20</v>
      </c>
      <c r="AB11">
        <v>2.1272310521601598</v>
      </c>
      <c r="AC11" s="3">
        <v>7.31290563683831E-2</v>
      </c>
      <c r="AD11">
        <v>0</v>
      </c>
      <c r="AE11">
        <v>0.73587136802324404</v>
      </c>
      <c r="AF11" s="3">
        <v>7.1053652458467495E-2</v>
      </c>
      <c r="AJ11" s="3">
        <v>5.1352549894794602E+20</v>
      </c>
      <c r="AK11">
        <v>5.4428201646096399</v>
      </c>
      <c r="AL11">
        <v>3.38871816881786</v>
      </c>
      <c r="AM11">
        <v>0</v>
      </c>
      <c r="AN11">
        <v>3.8186581369138</v>
      </c>
      <c r="AO11">
        <v>3.2125295157043499</v>
      </c>
    </row>
    <row r="12" spans="1:41" x14ac:dyDescent="0.2">
      <c r="B12" s="3">
        <f t="shared" si="1"/>
        <v>5E+21</v>
      </c>
      <c r="C12">
        <f t="shared" si="0"/>
        <v>35.325000000000003</v>
      </c>
      <c r="I12" s="3">
        <v>5.6487804884274099E+20</v>
      </c>
      <c r="J12">
        <v>2.5557270915083401</v>
      </c>
      <c r="K12">
        <v>0.296214896137379</v>
      </c>
      <c r="L12">
        <v>0</v>
      </c>
      <c r="M12">
        <v>1.0184292632999401</v>
      </c>
      <c r="N12">
        <v>0.28821497933141199</v>
      </c>
      <c r="R12" s="3">
        <v>5.6487804884274099E+20</v>
      </c>
      <c r="S12">
        <v>3.1825746079458401</v>
      </c>
      <c r="T12">
        <v>0.92306241257487898</v>
      </c>
      <c r="U12">
        <v>0</v>
      </c>
      <c r="V12">
        <v>1.60847222587433</v>
      </c>
      <c r="W12">
        <v>0.89413614475023795</v>
      </c>
      <c r="AA12" s="3">
        <v>5.6487804884274099E+20</v>
      </c>
      <c r="AB12">
        <v>2.3463614599603</v>
      </c>
      <c r="AC12" s="3">
        <v>8.6849264589337505E-2</v>
      </c>
      <c r="AD12">
        <v>0</v>
      </c>
      <c r="AE12">
        <v>0.81617197088712101</v>
      </c>
      <c r="AF12" s="3">
        <v>8.4151083543757804E-2</v>
      </c>
      <c r="AJ12" s="3">
        <v>5.6487804884274099E+20</v>
      </c>
      <c r="AK12">
        <v>6.1111191696481804</v>
      </c>
      <c r="AL12">
        <v>3.8516069742772201</v>
      </c>
      <c r="AM12">
        <v>0</v>
      </c>
      <c r="AN12">
        <v>4.2712502813788698</v>
      </c>
      <c r="AO12">
        <v>3.6281811417286001</v>
      </c>
    </row>
    <row r="13" spans="1:41" x14ac:dyDescent="0.2">
      <c r="B13" s="3">
        <f t="shared" si="1"/>
        <v>5.5E+21</v>
      </c>
      <c r="C13">
        <f t="shared" si="0"/>
        <v>40.54325</v>
      </c>
      <c r="I13" s="3">
        <v>6.1623059873753504E+20</v>
      </c>
      <c r="J13">
        <v>2.80794148950568</v>
      </c>
      <c r="K13">
        <v>0.34301909455554302</v>
      </c>
      <c r="L13">
        <v>0</v>
      </c>
      <c r="M13">
        <v>1.12873716466298</v>
      </c>
      <c r="N13">
        <v>0.33288606853314301</v>
      </c>
      <c r="R13" s="3">
        <v>6.1623059873753504E+20</v>
      </c>
      <c r="S13">
        <v>3.5171827364284098</v>
      </c>
      <c r="T13">
        <v>1.0522603414782701</v>
      </c>
      <c r="U13">
        <v>0</v>
      </c>
      <c r="V13">
        <v>1.7897500536605799</v>
      </c>
      <c r="W13">
        <v>1.01594679703979</v>
      </c>
      <c r="AA13" s="3">
        <v>6.1623059873753504E+20</v>
      </c>
      <c r="AB13">
        <v>2.5658066959067098</v>
      </c>
      <c r="AC13">
        <v>0.100884300956574</v>
      </c>
      <c r="AD13">
        <v>0</v>
      </c>
      <c r="AE13">
        <v>0.89764504670758105</v>
      </c>
      <c r="AF13" s="3">
        <v>9.7481542032851295E-2</v>
      </c>
      <c r="AJ13" s="3">
        <v>6.1623059873753504E+20</v>
      </c>
      <c r="AK13">
        <v>6.7784842394373701</v>
      </c>
      <c r="AL13">
        <v>4.3135618444872303</v>
      </c>
      <c r="AM13">
        <v>0</v>
      </c>
      <c r="AN13">
        <v>4.7180987413523896</v>
      </c>
      <c r="AO13">
        <v>4.0377530704443201</v>
      </c>
    </row>
    <row r="14" spans="1:41" x14ac:dyDescent="0.2">
      <c r="B14" s="3">
        <f t="shared" si="1"/>
        <v>6E+21</v>
      </c>
      <c r="C14">
        <f t="shared" si="0"/>
        <v>46.067999999999998</v>
      </c>
      <c r="I14" s="3">
        <v>6.6758314863232995E+20</v>
      </c>
      <c r="J14">
        <v>3.0603474589991402</v>
      </c>
      <c r="K14">
        <v>0.39001486446981898</v>
      </c>
      <c r="L14">
        <v>0</v>
      </c>
      <c r="M14">
        <v>1.23993082484668</v>
      </c>
      <c r="N14">
        <v>0.377510336195161</v>
      </c>
      <c r="R14" s="3">
        <v>6.6758314863232995E+20</v>
      </c>
      <c r="S14">
        <v>3.8504490538249798</v>
      </c>
      <c r="T14">
        <v>1.1801164592956599</v>
      </c>
      <c r="U14">
        <v>0</v>
      </c>
      <c r="V14">
        <v>1.9697545911172301</v>
      </c>
      <c r="W14">
        <v>1.13568532723396</v>
      </c>
      <c r="AA14" s="3">
        <v>6.6758314863232995E+20</v>
      </c>
      <c r="AB14">
        <v>2.7853754706629701</v>
      </c>
      <c r="AC14">
        <v>0.115042876133651</v>
      </c>
      <c r="AD14">
        <v>0</v>
      </c>
      <c r="AE14">
        <v>0.98021767640165802</v>
      </c>
      <c r="AF14">
        <v>0.11085876803951999</v>
      </c>
      <c r="AJ14" s="3">
        <v>6.6758314863232995E+20</v>
      </c>
      <c r="AK14">
        <v>7.4431723520338098</v>
      </c>
      <c r="AL14">
        <v>4.7728397575044896</v>
      </c>
      <c r="AM14">
        <v>0</v>
      </c>
      <c r="AN14">
        <v>5.1578940509695599</v>
      </c>
      <c r="AO14">
        <v>4.4398213614228803</v>
      </c>
    </row>
    <row r="15" spans="1:41" x14ac:dyDescent="0.2">
      <c r="B15" s="3">
        <f t="shared" si="1"/>
        <v>6.5E+21</v>
      </c>
      <c r="C15">
        <f t="shared" si="0"/>
        <v>51.899249999999995</v>
      </c>
      <c r="I15" s="3">
        <v>7.1893569852712498E+20</v>
      </c>
      <c r="J15">
        <v>3.3123724006492798</v>
      </c>
      <c r="K15">
        <v>0.43662960654078498</v>
      </c>
      <c r="L15">
        <v>0</v>
      </c>
      <c r="M15">
        <v>1.3515378299526299</v>
      </c>
      <c r="N15">
        <v>0.42153685211766601</v>
      </c>
      <c r="R15" s="3">
        <v>7.1893569852712498E+20</v>
      </c>
      <c r="S15">
        <v>4.1811670529998697</v>
      </c>
      <c r="T15">
        <v>1.30542425889136</v>
      </c>
      <c r="U15">
        <v>0</v>
      </c>
      <c r="V15">
        <v>2.14749114347357</v>
      </c>
      <c r="W15">
        <v>1.25223317497324</v>
      </c>
      <c r="AA15" s="3">
        <v>7.1893569852712498E+20</v>
      </c>
      <c r="AB15">
        <v>3.0048929629013799</v>
      </c>
      <c r="AC15">
        <v>0.12915016879288699</v>
      </c>
      <c r="AD15">
        <v>0</v>
      </c>
      <c r="AE15">
        <v>1.06376302983899</v>
      </c>
      <c r="AF15">
        <v>0.124114143801695</v>
      </c>
      <c r="AJ15" s="3">
        <v>7.1893569852712498E+20</v>
      </c>
      <c r="AK15">
        <v>8.1041700955003897</v>
      </c>
      <c r="AL15">
        <v>5.22842730139189</v>
      </c>
      <c r="AM15">
        <v>0</v>
      </c>
      <c r="AN15">
        <v>5.5899736464323198</v>
      </c>
      <c r="AO15">
        <v>4.8336640533514297</v>
      </c>
    </row>
    <row r="16" spans="1:41" x14ac:dyDescent="0.2">
      <c r="B16" s="3">
        <f t="shared" si="1"/>
        <v>7E+21</v>
      </c>
      <c r="C16">
        <f t="shared" si="0"/>
        <v>58.036999999999999</v>
      </c>
      <c r="I16" s="3">
        <v>7.7028824842191897E+20</v>
      </c>
      <c r="J16">
        <v>3.5635033607413402</v>
      </c>
      <c r="K16">
        <v>0.48235036705366802</v>
      </c>
      <c r="L16">
        <v>0</v>
      </c>
      <c r="M16">
        <v>1.4630874135718199</v>
      </c>
      <c r="N16">
        <v>0.46447851713259602</v>
      </c>
      <c r="R16" s="3">
        <v>7.7028824842191897E+20</v>
      </c>
      <c r="S16">
        <v>4.5083096880054203</v>
      </c>
      <c r="T16">
        <v>1.4271566943177401</v>
      </c>
      <c r="U16">
        <v>0</v>
      </c>
      <c r="V16">
        <v>2.3220993878769298</v>
      </c>
      <c r="W16">
        <v>1.36466047508078</v>
      </c>
      <c r="AA16" s="3">
        <v>7.7028824842191897E+20</v>
      </c>
      <c r="AB16">
        <v>3.2242012994374698</v>
      </c>
      <c r="AC16">
        <v>0.14304830574979999</v>
      </c>
      <c r="AD16">
        <v>0</v>
      </c>
      <c r="AE16">
        <v>1.1481151443958899</v>
      </c>
      <c r="AF16">
        <v>0.13709718654616601</v>
      </c>
      <c r="AJ16" s="3">
        <v>7.7028824842191897E+20</v>
      </c>
      <c r="AK16">
        <v>8.7601889265146795</v>
      </c>
      <c r="AL16">
        <v>5.6790359328270004</v>
      </c>
      <c r="AM16">
        <v>0</v>
      </c>
      <c r="AN16">
        <v>6.0134671322631696</v>
      </c>
      <c r="AO16">
        <v>5.2183506854289003</v>
      </c>
    </row>
    <row r="17" spans="2:41" x14ac:dyDescent="0.2">
      <c r="B17" s="3">
        <f t="shared" si="1"/>
        <v>7.5E+21</v>
      </c>
      <c r="C17">
        <f t="shared" si="0"/>
        <v>64.481250000000003</v>
      </c>
      <c r="I17" s="3">
        <v>8.21640798316714E+20</v>
      </c>
      <c r="J17">
        <v>3.8133045130333501</v>
      </c>
      <c r="K17">
        <v>0.52674131976649197</v>
      </c>
      <c r="L17">
        <v>0</v>
      </c>
      <c r="M17">
        <v>1.57414511256326</v>
      </c>
      <c r="N17">
        <v>0.50592770077205695</v>
      </c>
      <c r="R17" s="3">
        <v>8.21640798316714E+20</v>
      </c>
      <c r="S17">
        <v>4.8310249515716803</v>
      </c>
      <c r="T17">
        <v>1.5444617583048199</v>
      </c>
      <c r="U17">
        <v>0</v>
      </c>
      <c r="V17">
        <v>2.4928543661902398</v>
      </c>
      <c r="W17">
        <v>1.4722172143549901</v>
      </c>
      <c r="AA17" s="3">
        <v>8.21640798316714E+20</v>
      </c>
      <c r="AB17">
        <v>3.4431789209796602</v>
      </c>
      <c r="AC17">
        <v>0.15661572771280299</v>
      </c>
      <c r="AD17">
        <v>0</v>
      </c>
      <c r="AE17">
        <v>1.23314201781288</v>
      </c>
      <c r="AF17">
        <v>0.149693879923645</v>
      </c>
      <c r="AJ17" s="3">
        <v>8.21640798316714E+20</v>
      </c>
      <c r="AK17">
        <v>9.4102061595361697</v>
      </c>
      <c r="AL17">
        <v>6.1236429662693102</v>
      </c>
      <c r="AM17">
        <v>0</v>
      </c>
      <c r="AN17">
        <v>6.4277830035553301</v>
      </c>
      <c r="AO17">
        <v>5.5932183895646101</v>
      </c>
    </row>
    <row r="18" spans="2:41" x14ac:dyDescent="0.2">
      <c r="B18" s="3">
        <f t="shared" si="1"/>
        <v>8E+21</v>
      </c>
      <c r="C18">
        <f t="shared" si="0"/>
        <v>71.231999999999999</v>
      </c>
      <c r="I18" s="3">
        <v>8.7299334821150904E+20</v>
      </c>
      <c r="J18">
        <v>4.06148140433947</v>
      </c>
      <c r="K18">
        <v>0.56950801149344099</v>
      </c>
      <c r="L18">
        <v>0</v>
      </c>
      <c r="M18">
        <v>1.68448390359631</v>
      </c>
      <c r="N18">
        <v>0.54561650554594099</v>
      </c>
      <c r="R18" s="3">
        <v>8.7299334821150904E+20</v>
      </c>
      <c r="S18">
        <v>5.1486640102209096</v>
      </c>
      <c r="T18">
        <v>1.6566906173748699</v>
      </c>
      <c r="U18">
        <v>0</v>
      </c>
      <c r="V18">
        <v>2.65921215173897</v>
      </c>
      <c r="W18">
        <v>1.5743551445554</v>
      </c>
      <c r="AA18" s="3">
        <v>8.7299334821150904E+20</v>
      </c>
      <c r="AB18">
        <v>3.6617243146334202</v>
      </c>
      <c r="AC18">
        <v>0.16975092178738799</v>
      </c>
      <c r="AD18">
        <v>0</v>
      </c>
      <c r="AE18">
        <v>1.31869563404084</v>
      </c>
      <c r="AF18">
        <v>0.16181060070243</v>
      </c>
      <c r="AJ18" s="3">
        <v>8.7299334821150904E+20</v>
      </c>
      <c r="AK18">
        <v>10.053151476248001</v>
      </c>
      <c r="AL18">
        <v>6.5611780834020301</v>
      </c>
      <c r="AM18">
        <v>0</v>
      </c>
      <c r="AN18">
        <v>6.8322844502398601</v>
      </c>
      <c r="AO18">
        <v>5.9575905553728798</v>
      </c>
    </row>
    <row r="19" spans="2:41" x14ac:dyDescent="0.2">
      <c r="B19" s="3">
        <f t="shared" si="1"/>
        <v>8.5E+21</v>
      </c>
      <c r="C19">
        <f t="shared" si="0"/>
        <v>78.28925000000001</v>
      </c>
      <c r="I19" s="3">
        <v>9.2434589810630302E+20</v>
      </c>
      <c r="J19">
        <v>4.30784502735714</v>
      </c>
      <c r="K19">
        <v>0.61046143493192895</v>
      </c>
      <c r="L19">
        <v>0</v>
      </c>
      <c r="M19">
        <v>1.7937779270396099</v>
      </c>
      <c r="N19">
        <v>0.58338036402986104</v>
      </c>
      <c r="R19" s="3">
        <v>9.2434589810630302E+20</v>
      </c>
      <c r="S19">
        <v>5.4607545407709104</v>
      </c>
      <c r="T19">
        <v>1.7633709483457001</v>
      </c>
      <c r="U19">
        <v>0</v>
      </c>
      <c r="V19">
        <v>2.8208044165909198</v>
      </c>
      <c r="W19">
        <v>1.6706983838670899</v>
      </c>
      <c r="AA19" s="3">
        <v>9.2434589810630302E+20</v>
      </c>
      <c r="AB19">
        <v>3.87977010099871</v>
      </c>
      <c r="AC19">
        <v>0.182386508573501</v>
      </c>
      <c r="AD19">
        <v>0</v>
      </c>
      <c r="AE19">
        <v>1.40455594215441</v>
      </c>
      <c r="AF19">
        <v>0.17338736886505199</v>
      </c>
      <c r="AJ19" s="3">
        <v>9.2434589810630302E+20</v>
      </c>
      <c r="AK19">
        <v>10.6881402019505</v>
      </c>
      <c r="AL19">
        <v>6.99075660952529</v>
      </c>
      <c r="AM19">
        <v>0</v>
      </c>
      <c r="AN19">
        <v>7.2265191100105604</v>
      </c>
      <c r="AO19">
        <v>6.3109738293455697</v>
      </c>
    </row>
    <row r="20" spans="2:41" x14ac:dyDescent="0.2">
      <c r="B20" s="3">
        <f t="shared" si="1"/>
        <v>9E+21</v>
      </c>
      <c r="C20">
        <f t="shared" si="0"/>
        <v>85.652999999999992</v>
      </c>
      <c r="I20" s="3">
        <v>9.7569844800109806E+20</v>
      </c>
      <c r="J20">
        <v>4.5521801731809699</v>
      </c>
      <c r="K20">
        <v>0.64938638117657999</v>
      </c>
      <c r="L20">
        <v>0</v>
      </c>
      <c r="M20">
        <v>1.90174763626451</v>
      </c>
      <c r="N20">
        <v>0.61903143788874804</v>
      </c>
      <c r="R20" s="3">
        <v>9.7569844800109806E+20</v>
      </c>
      <c r="S20">
        <v>5.7672605098555199</v>
      </c>
      <c r="T20">
        <v>1.8644667178511201</v>
      </c>
      <c r="U20">
        <v>0</v>
      </c>
      <c r="V20">
        <v>2.9776187434505599</v>
      </c>
      <c r="W20">
        <v>1.76128072595172</v>
      </c>
      <c r="AA20" s="3">
        <v>9.7569844800109806E+20</v>
      </c>
      <c r="AB20">
        <v>4.0972668801122101</v>
      </c>
      <c r="AC20">
        <v>0.19447308810781799</v>
      </c>
      <c r="AD20">
        <v>0</v>
      </c>
      <c r="AE20">
        <v>1.4905680231677501</v>
      </c>
      <c r="AF20">
        <v>0.18438191875026799</v>
      </c>
      <c r="AJ20" s="3">
        <v>9.7569844800109806E+20</v>
      </c>
      <c r="AK20">
        <v>11.3143933512412</v>
      </c>
      <c r="AL20">
        <v>7.4115995592368797</v>
      </c>
      <c r="AM20">
        <v>0</v>
      </c>
      <c r="AN20">
        <v>7.6101353348373904</v>
      </c>
      <c r="AO20">
        <v>6.6529816540283502</v>
      </c>
    </row>
    <row r="21" spans="2:41" x14ac:dyDescent="0.2">
      <c r="I21" s="3">
        <v>1.0270509978958899E+21</v>
      </c>
      <c r="J21">
        <v>4.7943330650126503</v>
      </c>
      <c r="K21">
        <v>0.68612907342908103</v>
      </c>
      <c r="L21">
        <v>0</v>
      </c>
      <c r="M21">
        <v>2.0081704992637901</v>
      </c>
      <c r="N21">
        <v>0.65244194277773304</v>
      </c>
      <c r="R21" s="3">
        <v>1.0270509978958899E+21</v>
      </c>
      <c r="S21">
        <v>6.0680057829740903</v>
      </c>
      <c r="T21">
        <v>1.9598017913905099</v>
      </c>
      <c r="U21">
        <v>0</v>
      </c>
      <c r="V21">
        <v>3.1294481584661402</v>
      </c>
      <c r="W21">
        <v>1.84600422280964</v>
      </c>
      <c r="AA21" s="3">
        <v>1.0270509978958899E+21</v>
      </c>
      <c r="AB21">
        <v>4.3141672368270498</v>
      </c>
      <c r="AC21">
        <v>0.205963245243487</v>
      </c>
      <c r="AD21">
        <v>0</v>
      </c>
      <c r="AE21">
        <v>1.5765715631897901</v>
      </c>
      <c r="AF21">
        <v>0.19475427303263099</v>
      </c>
      <c r="AJ21" s="3">
        <v>1.0270509978958899E+21</v>
      </c>
      <c r="AK21">
        <v>11.931117810604199</v>
      </c>
      <c r="AL21">
        <v>7.8229138190206404</v>
      </c>
      <c r="AM21">
        <v>0</v>
      </c>
      <c r="AN21">
        <v>7.9827616430509103</v>
      </c>
      <c r="AO21">
        <v>6.9832288876521798</v>
      </c>
    </row>
    <row r="22" spans="2:41" x14ac:dyDescent="0.2">
      <c r="I22" s="3">
        <v>1.07840354779068E+21</v>
      </c>
      <c r="J22">
        <v>5.0341985999737897</v>
      </c>
      <c r="K22">
        <v>0.72058440881104102</v>
      </c>
      <c r="L22">
        <v>0</v>
      </c>
      <c r="M22">
        <v>2.1128612301007399</v>
      </c>
      <c r="N22">
        <v>0.68353128474468205</v>
      </c>
      <c r="R22" s="3">
        <v>1.07840354779068E+21</v>
      </c>
      <c r="S22">
        <v>6.3628504338802596</v>
      </c>
      <c r="T22">
        <v>2.0492362427174999</v>
      </c>
      <c r="U22">
        <v>0</v>
      </c>
      <c r="V22">
        <v>3.2761554851626702</v>
      </c>
      <c r="W22">
        <v>1.92480413211669</v>
      </c>
      <c r="AA22" s="3">
        <v>1.07840354779068E+21</v>
      </c>
      <c r="AB22">
        <v>4.5304387298374298</v>
      </c>
      <c r="AC22">
        <v>0.21682453867467999</v>
      </c>
      <c r="AD22">
        <v>0</v>
      </c>
      <c r="AE22">
        <v>1.6624276838886001</v>
      </c>
      <c r="AF22">
        <v>0.20447903685500801</v>
      </c>
      <c r="AJ22" s="3">
        <v>1.07840354779068E+21</v>
      </c>
      <c r="AK22">
        <v>12.5377227242878</v>
      </c>
      <c r="AL22">
        <v>8.2241085331251202</v>
      </c>
      <c r="AM22">
        <v>0</v>
      </c>
      <c r="AN22">
        <v>8.3442156409294608</v>
      </c>
      <c r="AO22">
        <v>7.3015088438019902</v>
      </c>
    </row>
    <row r="23" spans="2:41" x14ac:dyDescent="0.2">
      <c r="I23" s="3">
        <v>1.12975609768548E+21</v>
      </c>
      <c r="J23">
        <v>5.2717282355769202</v>
      </c>
      <c r="K23">
        <v>0.75270384483499797</v>
      </c>
      <c r="L23">
        <v>0</v>
      </c>
      <c r="M23">
        <v>2.2157122416633799</v>
      </c>
      <c r="N23">
        <v>0.71227263927991302</v>
      </c>
      <c r="R23" s="3">
        <v>1.12975609768548E+21</v>
      </c>
      <c r="S23">
        <v>6.6517659103329798</v>
      </c>
      <c r="T23">
        <v>2.13274151959105</v>
      </c>
      <c r="U23">
        <v>0</v>
      </c>
      <c r="V23">
        <v>3.4177122226472698</v>
      </c>
      <c r="W23">
        <v>1.99771718506991</v>
      </c>
      <c r="AA23" s="3">
        <v>1.12975609768548E+21</v>
      </c>
      <c r="AB23">
        <v>4.7460623123478296</v>
      </c>
      <c r="AC23">
        <v>0.22703792160590999</v>
      </c>
      <c r="AD23">
        <v>0</v>
      </c>
      <c r="AE23">
        <v>1.7480189594318101</v>
      </c>
      <c r="AF23">
        <v>0.21354371303245601</v>
      </c>
      <c r="AJ23" s="3">
        <v>1.12975609768548E+21</v>
      </c>
      <c r="AK23">
        <v>13.1335898328542</v>
      </c>
      <c r="AL23">
        <v>8.6145654421122906</v>
      </c>
      <c r="AM23">
        <v>0</v>
      </c>
      <c r="AN23">
        <v>8.6942743155605804</v>
      </c>
      <c r="AO23">
        <v>7.6075974344993904</v>
      </c>
    </row>
    <row r="24" spans="2:41" x14ac:dyDescent="0.2">
      <c r="I24" s="3">
        <v>1.1811086475802701E+21</v>
      </c>
      <c r="J24">
        <v>5.5069012034183</v>
      </c>
      <c r="K24">
        <v>0.78246661309719301</v>
      </c>
      <c r="L24">
        <v>0</v>
      </c>
      <c r="M24">
        <v>2.31662898585494</v>
      </c>
      <c r="N24">
        <v>0.73866537998210602</v>
      </c>
      <c r="R24" s="3">
        <v>1.1811086475802701E+21</v>
      </c>
      <c r="S24">
        <v>6.9347672323906</v>
      </c>
      <c r="T24">
        <v>2.2103326420694902</v>
      </c>
      <c r="U24">
        <v>0</v>
      </c>
      <c r="V24">
        <v>3.5541050052197498</v>
      </c>
      <c r="W24">
        <v>2.0648178320658701</v>
      </c>
      <c r="AA24" s="3">
        <v>1.1811086475802701E+21</v>
      </c>
      <c r="AB24">
        <v>4.9610310087004299</v>
      </c>
      <c r="AC24">
        <v>0.23659641837932999</v>
      </c>
      <c r="AD24">
        <v>0</v>
      </c>
      <c r="AE24">
        <v>1.8332527264737</v>
      </c>
      <c r="AF24">
        <v>0.221947273518705</v>
      </c>
      <c r="AJ24" s="3">
        <v>1.1811086475802701E+21</v>
      </c>
      <c r="AK24">
        <v>13.718278288634499</v>
      </c>
      <c r="AL24">
        <v>8.9938436983133894</v>
      </c>
      <c r="AM24">
        <v>0</v>
      </c>
      <c r="AN24">
        <v>9.0328678034683296</v>
      </c>
      <c r="AO24">
        <v>7.9014186993342701</v>
      </c>
    </row>
    <row r="25" spans="2:41" x14ac:dyDescent="0.2">
      <c r="I25" s="3">
        <v>1.2324611974750701E+21</v>
      </c>
      <c r="J25">
        <v>5.7397321139044104</v>
      </c>
      <c r="K25">
        <v>0.80988732400412899</v>
      </c>
      <c r="L25">
        <v>0</v>
      </c>
      <c r="M25">
        <v>2.4155643732332002</v>
      </c>
      <c r="N25">
        <v>0.76274171298988303</v>
      </c>
      <c r="R25" s="3">
        <v>1.2324611974750701E+21</v>
      </c>
      <c r="S25">
        <v>7.2119721723530796</v>
      </c>
      <c r="T25">
        <v>2.2821273824528001</v>
      </c>
      <c r="U25">
        <v>0</v>
      </c>
      <c r="V25">
        <v>3.68544457521917</v>
      </c>
      <c r="W25">
        <v>2.1262714034808998</v>
      </c>
      <c r="AA25" s="3">
        <v>1.2324611974750701E+21</v>
      </c>
      <c r="AB25">
        <v>5.1753442636590998</v>
      </c>
      <c r="AC25">
        <v>0.24549947375881301</v>
      </c>
      <c r="AD25">
        <v>0</v>
      </c>
      <c r="AE25">
        <v>1.9180371196719499</v>
      </c>
      <c r="AF25">
        <v>0.229694796087131</v>
      </c>
      <c r="AJ25" s="3">
        <v>1.2324611974750701E+21</v>
      </c>
      <c r="AK25">
        <v>14.2914613187068</v>
      </c>
      <c r="AL25">
        <v>9.3616165288065893</v>
      </c>
      <c r="AM25">
        <v>0</v>
      </c>
      <c r="AN25">
        <v>9.3600158347734208</v>
      </c>
      <c r="AO25">
        <v>8.1829871929649993</v>
      </c>
    </row>
    <row r="26" spans="2:41" x14ac:dyDescent="0.2">
      <c r="I26" s="3">
        <v>1.2838137473698599E+21</v>
      </c>
      <c r="J26">
        <v>5.9702568151958904</v>
      </c>
      <c r="K26">
        <v>0.83500182571642401</v>
      </c>
      <c r="L26">
        <v>0</v>
      </c>
      <c r="M26">
        <v>2.5124909280166401</v>
      </c>
      <c r="N26">
        <v>0.78455311994189902</v>
      </c>
      <c r="R26" s="3">
        <v>1.2838137473698599E+21</v>
      </c>
      <c r="S26">
        <v>7.4835145307704698</v>
      </c>
      <c r="T26">
        <v>2.3482595412910001</v>
      </c>
      <c r="U26">
        <v>0</v>
      </c>
      <c r="V26">
        <v>3.81183366168124</v>
      </c>
      <c r="W26">
        <v>2.1822540628851499</v>
      </c>
      <c r="AA26" s="3">
        <v>1.2838137473698599E+21</v>
      </c>
      <c r="AB26">
        <v>5.3890119543076498</v>
      </c>
      <c r="AC26">
        <v>0.253756964828183</v>
      </c>
      <c r="AD26">
        <v>0</v>
      </c>
      <c r="AE26">
        <v>2.0023198261715698</v>
      </c>
      <c r="AF26">
        <v>0.236800939841953</v>
      </c>
      <c r="AJ26" s="3">
        <v>1.2838137473698599E+21</v>
      </c>
      <c r="AK26">
        <v>14.8526617709825</v>
      </c>
      <c r="AL26">
        <v>9.7174067815030707</v>
      </c>
      <c r="AM26">
        <v>0</v>
      </c>
      <c r="AN26">
        <v>9.6755812463268391</v>
      </c>
      <c r="AO26">
        <v>8.4521935124390595</v>
      </c>
    </row>
    <row r="27" spans="2:41" x14ac:dyDescent="0.2">
      <c r="I27" s="3">
        <v>1.3351662972646599E+21</v>
      </c>
      <c r="J27">
        <v>6.1985407092604401</v>
      </c>
      <c r="K27">
        <v>0.85787552020180102</v>
      </c>
      <c r="L27">
        <v>0</v>
      </c>
      <c r="M27">
        <v>2.6074359202255102</v>
      </c>
      <c r="N27">
        <v>0.80417772479222804</v>
      </c>
      <c r="R27" s="3">
        <v>1.3351662972646599E+21</v>
      </c>
      <c r="S27">
        <v>7.7495488647387596</v>
      </c>
      <c r="T27">
        <v>2.4088836756801202</v>
      </c>
      <c r="U27">
        <v>0</v>
      </c>
      <c r="V27">
        <v>3.9333857766763698</v>
      </c>
      <c r="W27">
        <v>2.2329570046220999</v>
      </c>
      <c r="AA27" s="3">
        <v>1.3351662972646599E+21</v>
      </c>
      <c r="AB27">
        <v>5.60204807472401</v>
      </c>
      <c r="AC27">
        <v>0.26138288566537199</v>
      </c>
      <c r="AD27">
        <v>0</v>
      </c>
      <c r="AE27">
        <v>2.0860504204166501</v>
      </c>
      <c r="AF27">
        <v>0.24328409875728499</v>
      </c>
      <c r="AJ27" s="3">
        <v>1.3351662972646599E+21</v>
      </c>
      <c r="AK27">
        <v>15.4017267107347</v>
      </c>
      <c r="AL27">
        <v>10.0610615216761</v>
      </c>
      <c r="AM27">
        <v>0</v>
      </c>
      <c r="AN27">
        <v>9.9797067649469007</v>
      </c>
      <c r="AO27">
        <v>8.7091832068068804</v>
      </c>
    </row>
    <row r="28" spans="2:41" x14ac:dyDescent="0.2">
      <c r="I28" s="3">
        <v>1.3865188471594499E+21</v>
      </c>
      <c r="J28">
        <v>6.4246912573454802</v>
      </c>
      <c r="K28">
        <v>0.87861586870765895</v>
      </c>
      <c r="L28">
        <v>0</v>
      </c>
      <c r="M28">
        <v>2.7004480095990702</v>
      </c>
      <c r="N28">
        <v>0.82173196199926601</v>
      </c>
      <c r="R28" s="3">
        <v>1.3865188471594499E+21</v>
      </c>
      <c r="S28">
        <v>8.0102993737938508</v>
      </c>
      <c r="T28">
        <v>2.4642239851560301</v>
      </c>
      <c r="U28">
        <v>0</v>
      </c>
      <c r="V28">
        <v>4.0503081999219903</v>
      </c>
      <c r="W28">
        <v>2.2786304304251801</v>
      </c>
      <c r="AA28" s="3">
        <v>1.3865188471594499E+21</v>
      </c>
      <c r="AB28">
        <v>5.8144716442615296</v>
      </c>
      <c r="AC28">
        <v>0.26839625562371</v>
      </c>
      <c r="AD28">
        <v>0</v>
      </c>
      <c r="AE28">
        <v>2.1691964292758299</v>
      </c>
      <c r="AF28">
        <v>0.249167094496409</v>
      </c>
      <c r="AJ28" s="3">
        <v>1.3865188471594499E+21</v>
      </c>
      <c r="AK28">
        <v>15.9385960165308</v>
      </c>
      <c r="AL28">
        <v>10.392520627892999</v>
      </c>
      <c r="AM28">
        <v>0</v>
      </c>
      <c r="AN28">
        <v>10.272597716305601</v>
      </c>
      <c r="AO28">
        <v>8.9541654662509096</v>
      </c>
    </row>
    <row r="29" spans="2:41" x14ac:dyDescent="0.2">
      <c r="I29" s="3">
        <v>1.43787139705425E+21</v>
      </c>
      <c r="J29">
        <v>6.6489862831088802</v>
      </c>
      <c r="K29">
        <v>0.897500694891885</v>
      </c>
      <c r="L29">
        <v>0</v>
      </c>
      <c r="M29">
        <v>2.7916725465737202</v>
      </c>
      <c r="N29">
        <v>0.83748935374210698</v>
      </c>
      <c r="R29" s="3">
        <v>1.43787139705425E+21</v>
      </c>
      <c r="S29">
        <v>8.2659653573883105</v>
      </c>
      <c r="T29">
        <v>2.5144797691713099</v>
      </c>
      <c r="U29">
        <v>0</v>
      </c>
      <c r="V29">
        <v>4.1627562855154396</v>
      </c>
      <c r="W29">
        <v>2.3194978897945902</v>
      </c>
      <c r="AA29" s="3">
        <v>1.43787139705425E+21</v>
      </c>
      <c r="AB29">
        <v>6.0263051872992</v>
      </c>
      <c r="AC29">
        <v>0.274819599082196</v>
      </c>
      <c r="AD29">
        <v>0</v>
      </c>
      <c r="AE29">
        <v>2.2517301764198598</v>
      </c>
      <c r="AF29">
        <v>0.25447577576744401</v>
      </c>
      <c r="AJ29" s="3">
        <v>1.43787139705425E+21</v>
      </c>
      <c r="AK29">
        <v>16.463006329383401</v>
      </c>
      <c r="AL29">
        <v>10.7115207411664</v>
      </c>
      <c r="AM29">
        <v>0</v>
      </c>
      <c r="AN29">
        <v>10.554257108483</v>
      </c>
      <c r="AO29">
        <v>9.1871805487315203</v>
      </c>
    </row>
    <row r="30" spans="2:41" x14ac:dyDescent="0.2">
      <c r="I30" s="3">
        <v>1.48922394694904E+21</v>
      </c>
      <c r="J30">
        <v>6.8713669336781402</v>
      </c>
      <c r="K30">
        <v>0.91447114588196299</v>
      </c>
      <c r="L30">
        <v>0</v>
      </c>
      <c r="M30">
        <v>2.8811733383611098</v>
      </c>
      <c r="N30">
        <v>0.851407638901306</v>
      </c>
      <c r="R30" s="3">
        <v>1.48922394694904E+21</v>
      </c>
      <c r="S30">
        <v>8.51678415508513</v>
      </c>
      <c r="T30">
        <v>2.5598883672889401</v>
      </c>
      <c r="U30">
        <v>0</v>
      </c>
      <c r="V30">
        <v>4.2709411367743302</v>
      </c>
      <c r="W30">
        <v>2.3558128362053798</v>
      </c>
      <c r="AA30" s="3">
        <v>1.48922394694904E+21</v>
      </c>
      <c r="AB30">
        <v>6.23757529432224</v>
      </c>
      <c r="AC30">
        <v>0.28067950652606599</v>
      </c>
      <c r="AD30">
        <v>0</v>
      </c>
      <c r="AE30">
        <v>2.3336449638621</v>
      </c>
      <c r="AF30">
        <v>0.25923897579095001</v>
      </c>
      <c r="AJ30" s="3">
        <v>1.48922394694904E+21</v>
      </c>
      <c r="AK30">
        <v>16.975475504423201</v>
      </c>
      <c r="AL30">
        <v>11.018579716627</v>
      </c>
      <c r="AM30">
        <v>0</v>
      </c>
      <c r="AN30">
        <v>10.825410977761999</v>
      </c>
      <c r="AO30">
        <v>9.4088656434635798</v>
      </c>
    </row>
    <row r="31" spans="2:41" x14ac:dyDescent="0.2">
      <c r="I31" s="3">
        <v>1.54057649684384E+21</v>
      </c>
      <c r="J31">
        <v>7.0920284843919799</v>
      </c>
      <c r="K31">
        <v>0.92972249701662701</v>
      </c>
      <c r="L31">
        <v>0</v>
      </c>
      <c r="M31">
        <v>2.9690284855609499</v>
      </c>
      <c r="N31">
        <v>0.86368000112725296</v>
      </c>
      <c r="R31" s="3">
        <v>1.54057649684384E+21</v>
      </c>
      <c r="S31">
        <v>8.7630022184901506</v>
      </c>
      <c r="T31">
        <v>2.6006962311147901</v>
      </c>
      <c r="U31">
        <v>0</v>
      </c>
      <c r="V31">
        <v>4.3750723393363202</v>
      </c>
      <c r="W31">
        <v>2.3878328985650699</v>
      </c>
      <c r="AA31" s="3">
        <v>1.54057649684384E+21</v>
      </c>
      <c r="AB31">
        <v>6.4483122249494498</v>
      </c>
      <c r="AC31">
        <v>0.28600623757409699</v>
      </c>
      <c r="AD31">
        <v>0</v>
      </c>
      <c r="AE31">
        <v>2.4149323808544998</v>
      </c>
      <c r="AF31">
        <v>0.263488536186267</v>
      </c>
      <c r="AJ31" s="3">
        <v>1.54057649684384E+21</v>
      </c>
      <c r="AK31">
        <v>17.476692720782101</v>
      </c>
      <c r="AL31">
        <v>11.3143867334067</v>
      </c>
      <c r="AM31">
        <v>0</v>
      </c>
      <c r="AN31">
        <v>11.08665160354</v>
      </c>
      <c r="AO31">
        <v>9.6199672479937508</v>
      </c>
    </row>
    <row r="32" spans="2:41" x14ac:dyDescent="0.2">
      <c r="I32" s="3">
        <v>1.5919290467386301E+21</v>
      </c>
      <c r="J32">
        <v>7.3110709761902699</v>
      </c>
      <c r="K32">
        <v>0.94335478923573302</v>
      </c>
      <c r="L32">
        <v>0</v>
      </c>
      <c r="M32">
        <v>3.0552990637740001</v>
      </c>
      <c r="N32">
        <v>0.87441032262892104</v>
      </c>
      <c r="R32" s="3">
        <v>1.5919290467386301E+21</v>
      </c>
      <c r="S32">
        <v>9.0048375946339601</v>
      </c>
      <c r="T32">
        <v>2.6371214076794098</v>
      </c>
      <c r="U32">
        <v>0</v>
      </c>
      <c r="V32">
        <v>4.4753257817251599</v>
      </c>
      <c r="W32">
        <v>2.4157870259363898</v>
      </c>
      <c r="AA32" s="3">
        <v>1.5919290467386301E+21</v>
      </c>
      <c r="AB32">
        <v>6.6585410300008103</v>
      </c>
      <c r="AC32">
        <v>0.29082484304626799</v>
      </c>
      <c r="AD32">
        <v>0</v>
      </c>
      <c r="AE32">
        <v>2.4955880751320598</v>
      </c>
      <c r="AF32">
        <v>0.26725170842034701</v>
      </c>
      <c r="AJ32" s="3">
        <v>1.5919290467386301E+21</v>
      </c>
      <c r="AK32">
        <v>17.966656052580898</v>
      </c>
      <c r="AL32">
        <v>11.5989398656264</v>
      </c>
      <c r="AM32">
        <v>0</v>
      </c>
      <c r="AN32">
        <v>11.338162990129501</v>
      </c>
      <c r="AO32">
        <v>9.8206808367209604</v>
      </c>
    </row>
    <row r="33" spans="9:41" x14ac:dyDescent="0.2">
      <c r="I33" s="3">
        <v>1.6432815966334301E+21</v>
      </c>
      <c r="J33">
        <v>7.5286015218286604</v>
      </c>
      <c r="K33">
        <v>0.95547513529494699</v>
      </c>
      <c r="L33">
        <v>0</v>
      </c>
      <c r="M33">
        <v>3.14007194177923</v>
      </c>
      <c r="N33">
        <v>0.88370778893096502</v>
      </c>
      <c r="R33" s="3">
        <v>1.6432815966334301E+21</v>
      </c>
      <c r="S33">
        <v>9.2425315511192903</v>
      </c>
      <c r="T33">
        <v>2.6694051645855699</v>
      </c>
      <c r="U33">
        <v>0</v>
      </c>
      <c r="V33">
        <v>4.5719137520547202</v>
      </c>
      <c r="W33">
        <v>2.4399215050218301</v>
      </c>
      <c r="AA33" s="3">
        <v>1.6432815966334301E+21</v>
      </c>
      <c r="AB33">
        <v>6.8682883007665696</v>
      </c>
      <c r="AC33">
        <v>0.29516191423285998</v>
      </c>
      <c r="AD33">
        <v>0</v>
      </c>
      <c r="AE33">
        <v>2.5756143952673001</v>
      </c>
      <c r="AF33">
        <v>0.27055684171777</v>
      </c>
      <c r="AJ33" s="3">
        <v>1.6432815966334301E+21</v>
      </c>
      <c r="AK33">
        <v>18.445251025399301</v>
      </c>
      <c r="AL33">
        <v>11.8721246388656</v>
      </c>
      <c r="AM33">
        <v>0</v>
      </c>
      <c r="AN33">
        <v>11.580017137821001</v>
      </c>
      <c r="AO33">
        <v>10.011107363784101</v>
      </c>
    </row>
    <row r="34" spans="9:41" x14ac:dyDescent="0.2">
      <c r="I34" s="3">
        <v>1.6946341465282199E+21</v>
      </c>
      <c r="J34">
        <v>7.74472412411611</v>
      </c>
      <c r="K34">
        <v>0.966187538003213</v>
      </c>
      <c r="L34">
        <v>0</v>
      </c>
      <c r="M34">
        <v>3.2234291176064498</v>
      </c>
      <c r="N34">
        <v>0.89167762943708995</v>
      </c>
      <c r="R34" s="3">
        <v>1.6946341465282199E+21</v>
      </c>
      <c r="S34">
        <v>9.4763735570633791</v>
      </c>
      <c r="T34">
        <v>2.6978369709504899</v>
      </c>
      <c r="U34">
        <v>0</v>
      </c>
      <c r="V34">
        <v>4.6650959136880203</v>
      </c>
      <c r="W34">
        <v>2.4605222559386499</v>
      </c>
      <c r="AA34" s="3">
        <v>1.6946341465282199E+21</v>
      </c>
      <c r="AB34">
        <v>7.0775809459565799</v>
      </c>
      <c r="AC34">
        <v>0.299044359843679</v>
      </c>
      <c r="AD34">
        <v>0</v>
      </c>
      <c r="AE34">
        <v>2.6550206878742899</v>
      </c>
      <c r="AF34">
        <v>0.27343221349096603</v>
      </c>
      <c r="AJ34" s="3">
        <v>1.6946341465282199E+21</v>
      </c>
      <c r="AK34">
        <v>18.9126454097382</v>
      </c>
      <c r="AL34">
        <v>12.134108823625301</v>
      </c>
      <c r="AM34">
        <v>0</v>
      </c>
      <c r="AN34">
        <v>11.812514811723799</v>
      </c>
      <c r="AO34">
        <v>10.1915535529333</v>
      </c>
    </row>
    <row r="35" spans="9:41" x14ac:dyDescent="0.2">
      <c r="I35" s="3">
        <v>1.7459866964230099E+21</v>
      </c>
      <c r="J35">
        <v>7.9595317967297499</v>
      </c>
      <c r="K35">
        <v>0.97558501103768003</v>
      </c>
      <c r="L35">
        <v>0</v>
      </c>
      <c r="M35">
        <v>3.3054258002914398</v>
      </c>
      <c r="N35">
        <v>0.89841401153032596</v>
      </c>
      <c r="R35" s="3">
        <v>1.7459866964230099E+21</v>
      </c>
      <c r="S35">
        <v>9.7068307089582397</v>
      </c>
      <c r="T35">
        <v>2.7228839232661701</v>
      </c>
      <c r="U35">
        <v>0</v>
      </c>
      <c r="V35">
        <v>4.7552595137536402</v>
      </c>
      <c r="W35">
        <v>2.4780298216715799</v>
      </c>
      <c r="AA35" s="3">
        <v>1.7459866964230099E+21</v>
      </c>
      <c r="AB35">
        <v>7.2864458149517004</v>
      </c>
      <c r="AC35">
        <v>0.30249902925962302</v>
      </c>
      <c r="AD35">
        <v>0</v>
      </c>
      <c r="AE35">
        <v>2.7338100078898702</v>
      </c>
      <c r="AF35">
        <v>0.27590575363581898</v>
      </c>
      <c r="AJ35" s="3">
        <v>1.7459866964230099E+21</v>
      </c>
      <c r="AK35">
        <v>19.3688016380856</v>
      </c>
      <c r="AL35">
        <v>12.3848548523935</v>
      </c>
      <c r="AM35">
        <v>0</v>
      </c>
      <c r="AN35">
        <v>12.035759374033301</v>
      </c>
      <c r="AO35">
        <v>10.3621609062224</v>
      </c>
    </row>
    <row r="36" spans="9:41" x14ac:dyDescent="0.2">
      <c r="I36" s="3">
        <v>1.79733924631781E+21</v>
      </c>
      <c r="J36">
        <v>8.1731243109463705</v>
      </c>
      <c r="K36">
        <v>0.98376732567512004</v>
      </c>
      <c r="L36">
        <v>0</v>
      </c>
      <c r="M36">
        <v>3.3861541917414399</v>
      </c>
      <c r="N36">
        <v>0.90401622473927701</v>
      </c>
      <c r="R36" s="3">
        <v>1.79733924631781E+21</v>
      </c>
      <c r="S36">
        <v>9.9341895347919404</v>
      </c>
      <c r="T36">
        <v>2.7448325495206798</v>
      </c>
      <c r="U36">
        <v>0</v>
      </c>
      <c r="V36">
        <v>4.8426543142606597</v>
      </c>
      <c r="W36">
        <v>2.4927197434707402</v>
      </c>
      <c r="AA36" s="3">
        <v>1.79733924631781E+21</v>
      </c>
      <c r="AB36">
        <v>7.4949104667356403</v>
      </c>
      <c r="AC36">
        <v>0.30555348146438799</v>
      </c>
      <c r="AD36">
        <v>0</v>
      </c>
      <c r="AE36">
        <v>2.8120061716234002</v>
      </c>
      <c r="AF36">
        <v>0.27800567671819598</v>
      </c>
      <c r="AJ36" s="3">
        <v>1.79733924631781E+21</v>
      </c>
      <c r="AK36">
        <v>19.813805734546399</v>
      </c>
      <c r="AL36">
        <v>12.6244487492751</v>
      </c>
      <c r="AM36">
        <v>0</v>
      </c>
      <c r="AN36">
        <v>12.249947901672099</v>
      </c>
      <c r="AO36">
        <v>10.523155301084399</v>
      </c>
    </row>
    <row r="37" spans="9:41" x14ac:dyDescent="0.2">
      <c r="I37" s="3">
        <v>1.8486917962126E+21</v>
      </c>
      <c r="J37">
        <v>8.3855839696197396</v>
      </c>
      <c r="K37">
        <v>0.99081678476930801</v>
      </c>
      <c r="L37">
        <v>0</v>
      </c>
      <c r="M37">
        <v>3.4656571957717102</v>
      </c>
      <c r="N37">
        <v>0.90856685369620205</v>
      </c>
      <c r="R37" s="3">
        <v>1.8486917962126E+21</v>
      </c>
      <c r="S37">
        <v>10.158692971305401</v>
      </c>
      <c r="T37">
        <v>2.7639257864549802</v>
      </c>
      <c r="U37">
        <v>0</v>
      </c>
      <c r="V37">
        <v>4.9274922316075003</v>
      </c>
      <c r="W37">
        <v>2.5048260000452398</v>
      </c>
      <c r="AA37" s="3">
        <v>1.8486917962126E+21</v>
      </c>
      <c r="AB37">
        <v>7.7029981307617801</v>
      </c>
      <c r="AC37">
        <v>0.30823094591134997</v>
      </c>
      <c r="AD37">
        <v>0</v>
      </c>
      <c r="AE37">
        <v>2.88960847148436</v>
      </c>
      <c r="AF37">
        <v>0.279756037954762</v>
      </c>
      <c r="AJ37" s="3">
        <v>1.8486917962126E+21</v>
      </c>
      <c r="AK37">
        <v>20.248043787082601</v>
      </c>
      <c r="AL37">
        <v>12.8532766022321</v>
      </c>
      <c r="AM37">
        <v>0</v>
      </c>
      <c r="AN37">
        <v>12.4555245927034</v>
      </c>
      <c r="AO37">
        <v>10.674975551471301</v>
      </c>
    </row>
    <row r="38" spans="9:41" x14ac:dyDescent="0.2">
      <c r="I38" s="3">
        <v>1.9000443461074E+21</v>
      </c>
      <c r="J38">
        <v>8.5970048091894604</v>
      </c>
      <c r="K38">
        <v>0.99682742475985697</v>
      </c>
      <c r="L38">
        <v>0</v>
      </c>
      <c r="M38">
        <v>3.5440338193015801</v>
      </c>
      <c r="N38">
        <v>0.91215815854600601</v>
      </c>
      <c r="R38" s="3">
        <v>1.9000443461074E+21</v>
      </c>
      <c r="S38">
        <v>10.3805271674732</v>
      </c>
      <c r="T38">
        <v>2.7803497830435902</v>
      </c>
      <c r="U38">
        <v>0</v>
      </c>
      <c r="V38">
        <v>5.0099027896977697</v>
      </c>
      <c r="W38">
        <v>2.5145300829603099</v>
      </c>
      <c r="AA38" s="3">
        <v>1.9000443461074E+21</v>
      </c>
      <c r="AB38">
        <v>7.9107324856499801</v>
      </c>
      <c r="AC38">
        <v>0.310555101220373</v>
      </c>
      <c r="AD38">
        <v>0</v>
      </c>
      <c r="AE38">
        <v>2.9666247443098301</v>
      </c>
      <c r="AF38">
        <v>0.28118101837940102</v>
      </c>
      <c r="AJ38" s="3">
        <v>1.9000443461074E+21</v>
      </c>
      <c r="AK38">
        <v>20.671458522223499</v>
      </c>
      <c r="AL38">
        <v>13.0712811377939</v>
      </c>
      <c r="AM38">
        <v>0</v>
      </c>
      <c r="AN38">
        <v>12.6525364479056</v>
      </c>
      <c r="AO38">
        <v>10.8177203364757</v>
      </c>
    </row>
    <row r="39" spans="9:41" x14ac:dyDescent="0.2">
      <c r="I39" s="3">
        <v>1.9513968960021901E+21</v>
      </c>
      <c r="J39">
        <v>8.8074635063276396</v>
      </c>
      <c r="K39">
        <v>1.00187592231885</v>
      </c>
      <c r="L39">
        <v>0</v>
      </c>
      <c r="M39">
        <v>3.6213337467570899</v>
      </c>
      <c r="N39">
        <v>0.91486595070499299</v>
      </c>
      <c r="R39" s="3">
        <v>1.9513968960021901E+21</v>
      </c>
      <c r="S39">
        <v>10.5999310900096</v>
      </c>
      <c r="T39">
        <v>2.7943435060008301</v>
      </c>
      <c r="U39">
        <v>0</v>
      </c>
      <c r="V39">
        <v>5.0901159874289803</v>
      </c>
      <c r="W39">
        <v>2.5220578673960201</v>
      </c>
      <c r="AA39" s="3">
        <v>1.9513968960021901E+21</v>
      </c>
      <c r="AB39">
        <v>8.1181390146578707</v>
      </c>
      <c r="AC39">
        <v>0.31255143064907698</v>
      </c>
      <c r="AD39">
        <v>0</v>
      </c>
      <c r="AE39">
        <v>3.04309099206219</v>
      </c>
      <c r="AF39">
        <v>0.28230606502206601</v>
      </c>
      <c r="AJ39" s="3">
        <v>1.9513968960021901E+21</v>
      </c>
      <c r="AK39">
        <v>21.084391411727498</v>
      </c>
      <c r="AL39">
        <v>13.278803827718701</v>
      </c>
      <c r="AM39">
        <v>0</v>
      </c>
      <c r="AN39">
        <v>12.841362072750799</v>
      </c>
      <c r="AO39">
        <v>10.9517746697499</v>
      </c>
    </row>
    <row r="40" spans="9:41" x14ac:dyDescent="0.2">
      <c r="I40" s="3">
        <v>2.0027494458969901E+21</v>
      </c>
      <c r="J40">
        <v>9.0170351716229806</v>
      </c>
      <c r="K40">
        <v>1.006037388035</v>
      </c>
      <c r="L40">
        <v>0</v>
      </c>
      <c r="M40">
        <v>3.6976162599693998</v>
      </c>
      <c r="N40">
        <v>0.91676386932630705</v>
      </c>
      <c r="R40" s="3">
        <v>2.0027494458969901E+21</v>
      </c>
      <c r="S40">
        <v>10.8170688153843</v>
      </c>
      <c r="T40">
        <v>2.8060710317963999</v>
      </c>
      <c r="U40">
        <v>0</v>
      </c>
      <c r="V40">
        <v>5.1682400191000504</v>
      </c>
      <c r="W40">
        <v>2.52756742425604</v>
      </c>
      <c r="AA40" s="3">
        <v>2.0027494458969901E+21</v>
      </c>
      <c r="AB40">
        <v>8.3252377343396002</v>
      </c>
      <c r="AC40">
        <v>0.31423995075163202</v>
      </c>
      <c r="AD40">
        <v>0</v>
      </c>
      <c r="AE40">
        <v>3.1190023370610902</v>
      </c>
      <c r="AF40">
        <v>0.28315156629552102</v>
      </c>
      <c r="AJ40" s="3">
        <v>2.0027494458969901E+21</v>
      </c>
      <c r="AK40">
        <v>21.4870378573723</v>
      </c>
      <c r="AL40">
        <v>13.4760400737844</v>
      </c>
      <c r="AM40">
        <v>0</v>
      </c>
      <c r="AN40">
        <v>13.022243616203699</v>
      </c>
      <c r="AO40">
        <v>11.077405511908299</v>
      </c>
    </row>
    <row r="41" spans="9:41" x14ac:dyDescent="0.2">
      <c r="I41" s="3">
        <v>2.0541019957917799E+21</v>
      </c>
      <c r="J41">
        <v>9.2257914135143899</v>
      </c>
      <c r="K41">
        <v>1.00938343034723</v>
      </c>
      <c r="L41">
        <v>0</v>
      </c>
      <c r="M41">
        <v>3.7729398911762502</v>
      </c>
      <c r="N41">
        <v>0.91792171998969396</v>
      </c>
      <c r="R41" s="3">
        <v>2.0541019957917799E+21</v>
      </c>
      <c r="S41">
        <v>11.032141105557001</v>
      </c>
      <c r="T41">
        <v>2.8157331223898598</v>
      </c>
      <c r="U41">
        <v>0</v>
      </c>
      <c r="V41">
        <v>5.2444626956502001</v>
      </c>
      <c r="W41">
        <v>2.5312472424373098</v>
      </c>
      <c r="AA41" s="3">
        <v>2.0541019957917799E+21</v>
      </c>
      <c r="AB41">
        <v>8.5320511700656692</v>
      </c>
      <c r="AC41">
        <v>0.315643186898522</v>
      </c>
      <c r="AD41">
        <v>0</v>
      </c>
      <c r="AE41">
        <v>3.1943877617443501</v>
      </c>
      <c r="AF41">
        <v>0.28373983080487802</v>
      </c>
      <c r="AJ41" s="3">
        <v>2.0541019957917799E+21</v>
      </c>
      <c r="AK41">
        <v>21.879645631599502</v>
      </c>
      <c r="AL41">
        <v>13.6632376484324</v>
      </c>
      <c r="AM41">
        <v>0</v>
      </c>
      <c r="AN41">
        <v>13.195459092554501</v>
      </c>
      <c r="AO41">
        <v>11.1949091200299</v>
      </c>
    </row>
    <row r="42" spans="9:41" x14ac:dyDescent="0.2">
      <c r="I42" s="3">
        <v>2.1054545456865799E+21</v>
      </c>
      <c r="J42">
        <v>9.4338029402908408</v>
      </c>
      <c r="K42">
        <v>1.0119847575445</v>
      </c>
      <c r="L42">
        <v>0</v>
      </c>
      <c r="M42">
        <v>3.8473740957867602</v>
      </c>
      <c r="N42">
        <v>0.91840782626788797</v>
      </c>
      <c r="R42" s="3">
        <v>2.1054545456865799E+21</v>
      </c>
      <c r="S42">
        <v>11.245305620216</v>
      </c>
      <c r="T42">
        <v>2.8234874374697498</v>
      </c>
      <c r="U42">
        <v>0</v>
      </c>
      <c r="V42">
        <v>5.3189020028059497</v>
      </c>
      <c r="W42">
        <v>2.53324646595562</v>
      </c>
      <c r="AA42" s="3">
        <v>2.1054545456865799E+21</v>
      </c>
      <c r="AB42">
        <v>8.7385982246266298</v>
      </c>
      <c r="AC42">
        <v>0.31678004188030201</v>
      </c>
      <c r="AD42">
        <v>0</v>
      </c>
      <c r="AE42">
        <v>3.2692518528699299</v>
      </c>
      <c r="AF42">
        <v>0.284089759996629</v>
      </c>
      <c r="AJ42" s="3">
        <v>2.1054545456865799E+21</v>
      </c>
      <c r="AK42">
        <v>22.262425784510501</v>
      </c>
      <c r="AL42">
        <v>13.8406076017642</v>
      </c>
      <c r="AM42">
        <v>0</v>
      </c>
      <c r="AN42">
        <v>13.361244719176099</v>
      </c>
      <c r="AO42">
        <v>11.3045462633055</v>
      </c>
    </row>
    <row r="43" spans="9:41" x14ac:dyDescent="0.2">
      <c r="I43" s="3">
        <v>2.15680709558137E+21</v>
      </c>
      <c r="J43">
        <v>9.64112809844708</v>
      </c>
      <c r="K43">
        <v>1.0138997161215699</v>
      </c>
      <c r="L43">
        <v>0</v>
      </c>
      <c r="M43">
        <v>3.92095478075922</v>
      </c>
      <c r="N43">
        <v>0.91827881332863004</v>
      </c>
      <c r="R43" s="3">
        <v>2.15680709558137E+21</v>
      </c>
      <c r="S43">
        <v>11.456739030503201</v>
      </c>
      <c r="T43">
        <v>2.8295106481776902</v>
      </c>
      <c r="U43">
        <v>0</v>
      </c>
      <c r="V43">
        <v>5.3917250365454299</v>
      </c>
      <c r="W43">
        <v>2.53372930929828</v>
      </c>
      <c r="AA43" s="3">
        <v>2.15680709558137E+21</v>
      </c>
      <c r="AB43">
        <v>8.9449109977226904</v>
      </c>
      <c r="AC43">
        <v>0.31768261539718601</v>
      </c>
      <c r="AD43">
        <v>0</v>
      </c>
      <c r="AE43">
        <v>3.3436113417298201</v>
      </c>
      <c r="AF43">
        <v>0.28422008634185503</v>
      </c>
      <c r="AJ43" s="3">
        <v>2.15680709558137E+21</v>
      </c>
      <c r="AK43">
        <v>22.635546509015999</v>
      </c>
      <c r="AL43">
        <v>14.008318126690501</v>
      </c>
      <c r="AM43">
        <v>0</v>
      </c>
      <c r="AN43">
        <v>13.519793064024</v>
      </c>
      <c r="AO43">
        <v>11.406538907798801</v>
      </c>
    </row>
    <row r="44" spans="9:41" x14ac:dyDescent="0.2">
      <c r="I44" s="3">
        <v>2.20815964547617E+21</v>
      </c>
      <c r="J44">
        <v>9.8478281893044102</v>
      </c>
      <c r="K44">
        <v>1.01518960739972</v>
      </c>
      <c r="L44">
        <v>0</v>
      </c>
      <c r="M44">
        <v>3.9937384977698702</v>
      </c>
      <c r="N44">
        <v>0.91759212872687401</v>
      </c>
      <c r="R44" s="3">
        <v>2.20815964547617E+21</v>
      </c>
      <c r="S44">
        <v>11.736880414187</v>
      </c>
      <c r="T44">
        <v>2.9042418322822998</v>
      </c>
      <c r="U44" s="3">
        <v>1.9699999999999999E-2</v>
      </c>
      <c r="V44">
        <v>5.6197034853694001</v>
      </c>
      <c r="W44">
        <v>2.59415457944118</v>
      </c>
      <c r="AA44" s="3">
        <v>2.20815964547617E+21</v>
      </c>
      <c r="AB44">
        <v>9.1514738671034408</v>
      </c>
      <c r="AC44">
        <v>0.31883528519875698</v>
      </c>
      <c r="AD44" s="3">
        <v>9.9999999999999896E-5</v>
      </c>
      <c r="AE44">
        <v>3.4182245893561798</v>
      </c>
      <c r="AF44">
        <v>0.28444794448171601</v>
      </c>
      <c r="AJ44" s="3">
        <v>2.20815964547617E+21</v>
      </c>
      <c r="AK44">
        <v>22.9996141676097</v>
      </c>
      <c r="AL44">
        <v>14.166975585705</v>
      </c>
      <c r="AM44" s="3">
        <v>1E-4</v>
      </c>
      <c r="AN44">
        <v>13.672138822546099</v>
      </c>
      <c r="AO44">
        <v>11.5014740630667</v>
      </c>
    </row>
    <row r="45" spans="9:41" x14ac:dyDescent="0.2">
      <c r="I45" s="3">
        <v>2.25951219537096E+21</v>
      </c>
      <c r="J45">
        <v>10.1543679437482</v>
      </c>
      <c r="K45">
        <v>1.11631916226442</v>
      </c>
      <c r="L45" s="3">
        <v>1.9699999999999999E-2</v>
      </c>
      <c r="M45">
        <v>4.30014064402764</v>
      </c>
      <c r="N45">
        <v>1.0068333703274801</v>
      </c>
      <c r="R45" s="3">
        <v>2.25951219537096E+21</v>
      </c>
      <c r="S45">
        <v>11.943639934215501</v>
      </c>
      <c r="T45">
        <v>2.9055911527316498</v>
      </c>
      <c r="U45" s="3">
        <v>1.9800000000000002E-2</v>
      </c>
      <c r="V45">
        <v>5.6515500397721601</v>
      </c>
      <c r="W45">
        <v>2.58922818317793</v>
      </c>
      <c r="AA45" s="3">
        <v>2.25951219537096E+21</v>
      </c>
      <c r="AB45">
        <v>9.3581265285737096</v>
      </c>
      <c r="AC45">
        <v>0.32007774708984899</v>
      </c>
      <c r="AD45" s="3">
        <v>2.0000000000000001E-4</v>
      </c>
      <c r="AE45">
        <v>3.4925795353978102</v>
      </c>
      <c r="AF45">
        <v>0.28462675549424099</v>
      </c>
      <c r="AJ45" s="3">
        <v>2.25951219537096E+21</v>
      </c>
      <c r="AK45">
        <v>23.354827985338801</v>
      </c>
      <c r="AL45">
        <v>14.3167792038549</v>
      </c>
      <c r="AM45" s="3">
        <v>2.0000000000000001E-4</v>
      </c>
      <c r="AN45">
        <v>13.818088133963199</v>
      </c>
      <c r="AO45">
        <v>11.589555239370201</v>
      </c>
    </row>
    <row r="46" spans="9:41" x14ac:dyDescent="0.2">
      <c r="I46" s="3">
        <v>2.31086474526576E+21</v>
      </c>
      <c r="J46">
        <v>10.360830872899101</v>
      </c>
      <c r="K46">
        <v>1.11737189183611</v>
      </c>
      <c r="L46" s="3">
        <v>1.9699999999999999E-2</v>
      </c>
      <c r="M46">
        <v>4.3133970868457796</v>
      </c>
      <c r="N46">
        <v>1.00564280188371</v>
      </c>
      <c r="R46" s="3">
        <v>2.31086474526576E+21</v>
      </c>
      <c r="S46">
        <v>12.149920142392199</v>
      </c>
      <c r="T46">
        <v>2.9064611613291702</v>
      </c>
      <c r="U46" s="3">
        <v>1.98999999999999E-2</v>
      </c>
      <c r="V46">
        <v>5.6965796968569498</v>
      </c>
      <c r="W46">
        <v>2.5827896763249001</v>
      </c>
      <c r="AA46" s="3">
        <v>2.31086474526576E+21</v>
      </c>
      <c r="AB46">
        <v>9.5643912590499802</v>
      </c>
      <c r="AC46">
        <v>0.32093227798694002</v>
      </c>
      <c r="AD46" s="3">
        <v>2.9999999999999997E-4</v>
      </c>
      <c r="AE46">
        <v>3.56564504881054</v>
      </c>
      <c r="AF46">
        <v>0.28429302726561401</v>
      </c>
      <c r="AJ46" s="3">
        <v>2.31086474526576E+21</v>
      </c>
      <c r="AK46">
        <v>23.736415840215301</v>
      </c>
      <c r="AL46">
        <v>14.492956859152301</v>
      </c>
      <c r="AM46" s="3">
        <v>1.98999999999999E-2</v>
      </c>
      <c r="AN46">
        <v>14.0707854523205</v>
      </c>
      <c r="AO46">
        <v>11.695784806188399</v>
      </c>
    </row>
    <row r="47" spans="9:41" x14ac:dyDescent="0.2">
      <c r="I47" s="3">
        <v>2.3622172951605501E+21</v>
      </c>
      <c r="J47">
        <v>10.5669604582889</v>
      </c>
      <c r="K47">
        <v>1.11809127764668</v>
      </c>
      <c r="L47" s="3">
        <v>1.9699999999999999E-2</v>
      </c>
      <c r="M47">
        <v>4.3504322314129702</v>
      </c>
      <c r="N47">
        <v>1.00335474456906</v>
      </c>
      <c r="R47" s="3">
        <v>2.3622172951605501E+21</v>
      </c>
      <c r="S47">
        <v>12.355852074203</v>
      </c>
      <c r="T47">
        <v>2.90698289356083</v>
      </c>
      <c r="U47" s="3">
        <v>1.98999999999999E-2</v>
      </c>
      <c r="V47">
        <v>5.7482740404104398</v>
      </c>
      <c r="W47">
        <v>2.5747748722640802</v>
      </c>
      <c r="AA47" s="3">
        <v>2.3622172951605501E+21</v>
      </c>
      <c r="AB47">
        <v>9.7703225414107902</v>
      </c>
      <c r="AC47">
        <v>0.32145336076857101</v>
      </c>
      <c r="AD47" s="3">
        <v>2.9999999999999997E-4</v>
      </c>
      <c r="AE47">
        <v>3.6376295868927602</v>
      </c>
      <c r="AF47">
        <v>0.28359641045171802</v>
      </c>
      <c r="AJ47" s="3">
        <v>2.3622172951605501E+21</v>
      </c>
      <c r="AK47">
        <v>24.049039590099099</v>
      </c>
      <c r="AL47">
        <v>14.600170409456901</v>
      </c>
      <c r="AM47" s="3">
        <v>1.98999999999999E-2</v>
      </c>
      <c r="AN47">
        <v>14.1565610111714</v>
      </c>
      <c r="AO47">
        <v>11.7524823419669</v>
      </c>
    </row>
    <row r="48" spans="9:41" x14ac:dyDescent="0.2">
      <c r="I48" s="3">
        <v>2.4135698450553499E+21</v>
      </c>
      <c r="J48">
        <v>10.7729730006038</v>
      </c>
      <c r="K48">
        <v>1.11869362038241</v>
      </c>
      <c r="L48" s="3">
        <v>1.9699999999999999E-2</v>
      </c>
      <c r="M48">
        <v>4.4002283578674097</v>
      </c>
      <c r="N48">
        <v>1.0000593614973401</v>
      </c>
      <c r="R48" s="3">
        <v>2.4135698450553499E+21</v>
      </c>
      <c r="S48">
        <v>12.5617407870243</v>
      </c>
      <c r="T48">
        <v>2.9074614068029301</v>
      </c>
      <c r="U48" s="3">
        <v>1.98999999999999E-2</v>
      </c>
      <c r="V48">
        <v>5.8040659248293798</v>
      </c>
      <c r="W48">
        <v>2.56605108926653</v>
      </c>
      <c r="AA48" s="3">
        <v>2.4135698450553499E+21</v>
      </c>
      <c r="AB48">
        <v>9.9762099375032403</v>
      </c>
      <c r="AC48">
        <v>0.32193055728184</v>
      </c>
      <c r="AD48" s="3">
        <v>2.9999999999999997E-4</v>
      </c>
      <c r="AE48">
        <v>3.7093249159876498</v>
      </c>
      <c r="AF48">
        <v>0.28275475718266901</v>
      </c>
      <c r="AJ48" s="3">
        <v>2.4135698450553499E+21</v>
      </c>
      <c r="AK48">
        <v>24.354612723077999</v>
      </c>
      <c r="AL48">
        <v>14.700333342856601</v>
      </c>
      <c r="AM48" s="3">
        <v>1.98999999999999E-2</v>
      </c>
      <c r="AN48">
        <v>14.2503186867062</v>
      </c>
      <c r="AO48">
        <v>11.803904556981101</v>
      </c>
    </row>
    <row r="49" spans="9:41" x14ac:dyDescent="0.2">
      <c r="I49" s="3">
        <v>2.4649223949501402E+21</v>
      </c>
      <c r="J49">
        <v>10.979698772603401</v>
      </c>
      <c r="K49">
        <v>1.1200091928029099</v>
      </c>
      <c r="L49" s="3">
        <v>1.9799999999999901E-2</v>
      </c>
      <c r="M49">
        <v>4.4586532797526903</v>
      </c>
      <c r="N49">
        <v>0.99695435667645005</v>
      </c>
      <c r="R49" s="3">
        <v>2.4649223949501402E+21</v>
      </c>
      <c r="S49">
        <v>12.768348312371501</v>
      </c>
      <c r="T49">
        <v>2.9086587325709199</v>
      </c>
      <c r="U49" s="3">
        <v>1.99999999999999E-2</v>
      </c>
      <c r="V49">
        <v>5.8631452065178404</v>
      </c>
      <c r="W49">
        <v>2.5574621207483301</v>
      </c>
      <c r="AA49" s="3">
        <v>2.4649223949501402E+21</v>
      </c>
      <c r="AB49">
        <v>10.3299128939413</v>
      </c>
      <c r="AC49">
        <v>0.470223314140788</v>
      </c>
      <c r="AD49" s="3">
        <v>0.02</v>
      </c>
      <c r="AE49">
        <v>4.0379385913989898</v>
      </c>
      <c r="AF49">
        <v>0.41833071446966003</v>
      </c>
      <c r="AJ49" s="3">
        <v>2.4649223949501402E+21</v>
      </c>
      <c r="AK49">
        <v>24.6509534109545</v>
      </c>
      <c r="AL49">
        <v>14.7912638311539</v>
      </c>
      <c r="AM49" s="3">
        <v>1.99999999999999E-2</v>
      </c>
      <c r="AN49">
        <v>14.346150188232601</v>
      </c>
      <c r="AO49">
        <v>11.8487276257239</v>
      </c>
    </row>
    <row r="50" spans="9:41" x14ac:dyDescent="0.2">
      <c r="I50" s="3">
        <v>2.5162749448449399E+21</v>
      </c>
      <c r="J50">
        <v>11.185642121920001</v>
      </c>
      <c r="K50">
        <v>1.1205423425403001</v>
      </c>
      <c r="L50" s="3">
        <v>1.9799999999999901E-2</v>
      </c>
      <c r="M50">
        <v>4.5194029954211903</v>
      </c>
      <c r="N50">
        <v>0.99285888263544397</v>
      </c>
      <c r="R50" s="3">
        <v>2.5162749448449399E+21</v>
      </c>
      <c r="S50">
        <v>12.9741755226193</v>
      </c>
      <c r="T50">
        <v>2.9090757432396002</v>
      </c>
      <c r="U50" s="3">
        <v>1.99999999999999E-2</v>
      </c>
      <c r="V50">
        <v>5.9216714038278297</v>
      </c>
      <c r="W50">
        <v>2.5477781980124901</v>
      </c>
      <c r="AA50" s="3">
        <v>2.5162749448449399E+21</v>
      </c>
      <c r="AB50">
        <v>10.5371799243495</v>
      </c>
      <c r="AC50">
        <v>0.47208014496978301</v>
      </c>
      <c r="AD50" s="3">
        <v>0.02</v>
      </c>
      <c r="AE50">
        <v>4.0613540446615</v>
      </c>
      <c r="AF50">
        <v>0.41912073871472599</v>
      </c>
      <c r="AJ50" s="3">
        <v>2.5162749448449399E+21</v>
      </c>
      <c r="AK50">
        <v>24.940277554760101</v>
      </c>
      <c r="AL50">
        <v>14.875177775380299</v>
      </c>
      <c r="AM50" s="3">
        <v>1.99999999999999E-2</v>
      </c>
      <c r="AN50">
        <v>14.4403871642761</v>
      </c>
      <c r="AO50">
        <v>11.8882398923928</v>
      </c>
    </row>
    <row r="51" spans="9:41" x14ac:dyDescent="0.2">
      <c r="I51" s="3">
        <v>2.5676274947397302E+21</v>
      </c>
      <c r="J51">
        <v>11.391541497574799</v>
      </c>
      <c r="K51">
        <v>1.1210315186159101</v>
      </c>
      <c r="L51" s="3">
        <v>1.9799999999999901E-2</v>
      </c>
      <c r="M51">
        <v>4.5822372179721897</v>
      </c>
      <c r="N51">
        <v>0.98854781456308105</v>
      </c>
      <c r="R51" s="3">
        <v>2.5676274947397302E+21</v>
      </c>
      <c r="S51">
        <v>13.322370453609601</v>
      </c>
      <c r="T51">
        <v>3.0518604746507498</v>
      </c>
      <c r="U51" s="3">
        <v>3.9800000000000002E-2</v>
      </c>
      <c r="V51">
        <v>6.2741813802554001</v>
      </c>
      <c r="W51">
        <v>2.6874150398960701</v>
      </c>
      <c r="AA51" s="3">
        <v>2.5676274947397302E+21</v>
      </c>
      <c r="AB51">
        <v>10.744435880009</v>
      </c>
      <c r="AC51">
        <v>0.47392590105010102</v>
      </c>
      <c r="AD51" s="3">
        <v>2.0199999999999999E-2</v>
      </c>
      <c r="AE51">
        <v>4.1060462757607699</v>
      </c>
      <c r="AF51">
        <v>0.41987478816630402</v>
      </c>
      <c r="AJ51" s="3">
        <v>2.5676274947397302E+21</v>
      </c>
      <c r="AK51">
        <v>25.315443786867</v>
      </c>
      <c r="AL51">
        <v>15.044933807908</v>
      </c>
      <c r="AM51" s="3">
        <v>3.9800000000000002E-2</v>
      </c>
      <c r="AN51">
        <v>14.676657291988599</v>
      </c>
      <c r="AO51">
        <v>11.9879313323178</v>
      </c>
    </row>
    <row r="52" spans="9:41" x14ac:dyDescent="0.2">
      <c r="I52" s="3">
        <v>2.61898004463452E+21</v>
      </c>
      <c r="J52">
        <v>11.5974031552249</v>
      </c>
      <c r="K52">
        <v>1.1214829766868399</v>
      </c>
      <c r="L52" s="3">
        <v>1.9799999999999901E-2</v>
      </c>
      <c r="M52">
        <v>4.6461623771828799</v>
      </c>
      <c r="N52">
        <v>0.98406894147478696</v>
      </c>
      <c r="R52" s="3">
        <v>2.61898004463452E+21</v>
      </c>
      <c r="S52">
        <v>13.5280194393</v>
      </c>
      <c r="T52">
        <v>3.05209926076189</v>
      </c>
      <c r="U52" s="3">
        <v>3.9800000000000002E-2</v>
      </c>
      <c r="V52">
        <v>6.2738942263510999</v>
      </c>
      <c r="W52">
        <v>2.6768153979812102</v>
      </c>
      <c r="AA52" s="3">
        <v>2.61898004463452E+21</v>
      </c>
      <c r="AB52">
        <v>10.950080348620901</v>
      </c>
      <c r="AC52">
        <v>0.47416017008286698</v>
      </c>
      <c r="AD52" s="3">
        <v>2.0199999999999999E-2</v>
      </c>
      <c r="AE52">
        <v>4.1590663816648696</v>
      </c>
      <c r="AF52">
        <v>0.41864171931865801</v>
      </c>
      <c r="AJ52" s="3">
        <v>2.61898004463452E+21</v>
      </c>
      <c r="AK52">
        <v>25.571162487739301</v>
      </c>
      <c r="AL52">
        <v>15.0952423092012</v>
      </c>
      <c r="AM52" s="3">
        <v>3.9800000000000002E-2</v>
      </c>
      <c r="AN52">
        <v>14.725385631192101</v>
      </c>
      <c r="AO52">
        <v>12.0034430196266</v>
      </c>
    </row>
    <row r="53" spans="9:41" x14ac:dyDescent="0.2">
      <c r="I53" s="3">
        <v>2.6703325945293198E+21</v>
      </c>
      <c r="J53">
        <v>11.8032296507987</v>
      </c>
      <c r="K53">
        <v>1.1218992726814101</v>
      </c>
      <c r="L53" s="3">
        <v>1.9799999999999901E-2</v>
      </c>
      <c r="M53">
        <v>4.7106432493787196</v>
      </c>
      <c r="N53">
        <v>0.979462739816641</v>
      </c>
      <c r="R53" s="3">
        <v>2.6703325945293198E+21</v>
      </c>
      <c r="S53">
        <v>13.733656390390401</v>
      </c>
      <c r="T53">
        <v>3.0523260122731499</v>
      </c>
      <c r="U53" s="3">
        <v>3.9800000000000002E-2</v>
      </c>
      <c r="V53">
        <v>6.2982055684786999</v>
      </c>
      <c r="W53">
        <v>2.66505473221644</v>
      </c>
      <c r="AA53" s="3">
        <v>2.6703325945293198E+21</v>
      </c>
      <c r="AB53">
        <v>11.1556975009941</v>
      </c>
      <c r="AC53">
        <v>0.47436712287687599</v>
      </c>
      <c r="AD53" s="3">
        <v>2.0199999999999999E-2</v>
      </c>
      <c r="AE53">
        <v>4.2184876944141001</v>
      </c>
      <c r="AF53">
        <v>0.41694757893454998</v>
      </c>
      <c r="AJ53" s="3">
        <v>2.6703325945293198E+21</v>
      </c>
      <c r="AK53">
        <v>25.8232860274885</v>
      </c>
      <c r="AL53">
        <v>15.1419556493712</v>
      </c>
      <c r="AM53" s="3">
        <v>3.9800000000000002E-2</v>
      </c>
      <c r="AN53">
        <v>14.783719161869399</v>
      </c>
      <c r="AO53">
        <v>12.016377312508499</v>
      </c>
    </row>
    <row r="54" spans="9:41" x14ac:dyDescent="0.2">
      <c r="I54" s="3">
        <v>2.7216851444241101E+21</v>
      </c>
      <c r="J54">
        <v>12.0090214285893</v>
      </c>
      <c r="K54">
        <v>1.1222808508928701</v>
      </c>
      <c r="L54" s="3">
        <v>1.9799999999999901E-2</v>
      </c>
      <c r="M54">
        <v>4.7753133800837801</v>
      </c>
      <c r="N54">
        <v>0.974745664257336</v>
      </c>
      <c r="R54" s="3">
        <v>2.7216851444241101E+21</v>
      </c>
      <c r="S54">
        <v>13.9399261654998</v>
      </c>
      <c r="T54">
        <v>3.0531855878033598</v>
      </c>
      <c r="U54" s="3">
        <v>3.9899999999999998E-2</v>
      </c>
      <c r="V54">
        <v>6.3355799261980703</v>
      </c>
      <c r="W54">
        <v>2.6521441536483201</v>
      </c>
      <c r="AA54" s="3">
        <v>2.7216851444241101E+21</v>
      </c>
      <c r="AB54">
        <v>11.3619628839343</v>
      </c>
      <c r="AC54">
        <v>0.47522230623783401</v>
      </c>
      <c r="AD54" s="3">
        <v>2.0299999999999999E-2</v>
      </c>
      <c r="AE54">
        <v>4.2821523288748304</v>
      </c>
      <c r="AF54">
        <v>0.41542547574710198</v>
      </c>
      <c r="AJ54" s="3">
        <v>2.7216851444241101E+21</v>
      </c>
      <c r="AK54">
        <v>26.2059382541788</v>
      </c>
      <c r="AL54">
        <v>15.3191976764823</v>
      </c>
      <c r="AM54" s="3">
        <v>5.94999999999999E-2</v>
      </c>
      <c r="AN54">
        <v>15.018973254424401</v>
      </c>
      <c r="AO54">
        <v>12.1199128600456</v>
      </c>
    </row>
    <row r="55" spans="9:41" x14ac:dyDescent="0.2">
      <c r="I55" s="3">
        <v>2.7730376943189098E+21</v>
      </c>
      <c r="J55">
        <v>12.416859743291001</v>
      </c>
      <c r="K55">
        <v>1.3247089660153999</v>
      </c>
      <c r="L55" s="3">
        <v>3.95E-2</v>
      </c>
      <c r="M55">
        <v>5.1395723654181502</v>
      </c>
      <c r="N55">
        <v>1.17107900228635</v>
      </c>
      <c r="R55" s="3">
        <v>2.7730376943189098E+21</v>
      </c>
      <c r="S55">
        <v>14.1464300981453</v>
      </c>
      <c r="T55">
        <v>3.0542793208696901</v>
      </c>
      <c r="U55" s="3">
        <v>0.04</v>
      </c>
      <c r="V55">
        <v>6.3811236849429296</v>
      </c>
      <c r="W55">
        <v>2.6393186820935699</v>
      </c>
      <c r="AA55" s="3">
        <v>2.7730376943189098E+21</v>
      </c>
      <c r="AB55">
        <v>11.5684602070786</v>
      </c>
      <c r="AC55">
        <v>0.47630942980301999</v>
      </c>
      <c r="AD55" s="3">
        <v>2.0400000000000001E-2</v>
      </c>
      <c r="AE55">
        <v>4.3481626299038103</v>
      </c>
      <c r="AF55">
        <v>0.414195409641122</v>
      </c>
      <c r="AJ55" s="3">
        <v>2.7730376943189098E+21</v>
      </c>
      <c r="AK55">
        <v>26.427701461254099</v>
      </c>
      <c r="AL55">
        <v>15.3355506839785</v>
      </c>
      <c r="AM55" s="3">
        <v>5.9599999999999903E-2</v>
      </c>
      <c r="AN55">
        <v>15.041793490365601</v>
      </c>
      <c r="AO55">
        <v>12.1118205345833</v>
      </c>
    </row>
    <row r="56" spans="9:41" x14ac:dyDescent="0.2">
      <c r="I56" s="3">
        <v>2.8243902442137002E+21</v>
      </c>
      <c r="J56">
        <v>12.6225881051231</v>
      </c>
      <c r="K56">
        <v>1.32502712826827</v>
      </c>
      <c r="L56" s="3">
        <v>3.95E-2</v>
      </c>
      <c r="M56">
        <v>5.1644110620813697</v>
      </c>
      <c r="N56">
        <v>1.1676732752174901</v>
      </c>
      <c r="R56" s="3">
        <v>2.8243902442137002E+21</v>
      </c>
      <c r="S56">
        <v>14.5507802999098</v>
      </c>
      <c r="T56">
        <v>3.2532193230550499</v>
      </c>
      <c r="U56" s="3">
        <v>5.9799999999999999E-2</v>
      </c>
      <c r="V56">
        <v>6.7634453016509397</v>
      </c>
      <c r="W56">
        <v>2.83287751554426</v>
      </c>
      <c r="AA56" s="3">
        <v>2.8243902442137002E+21</v>
      </c>
      <c r="AB56">
        <v>11.775793121307901</v>
      </c>
      <c r="AC56">
        <v>0.47823214445308598</v>
      </c>
      <c r="AD56" s="3">
        <v>2.06E-2</v>
      </c>
      <c r="AE56">
        <v>4.4162143267801204</v>
      </c>
      <c r="AF56">
        <v>0.413453836687251</v>
      </c>
      <c r="AJ56" s="3">
        <v>2.8243902442137002E+21</v>
      </c>
      <c r="AK56">
        <v>26.8266514779624</v>
      </c>
      <c r="AL56">
        <v>15.5290905011076</v>
      </c>
      <c r="AM56" s="3">
        <v>7.9399999999999998E-2</v>
      </c>
      <c r="AN56">
        <v>15.279443815543299</v>
      </c>
      <c r="AO56">
        <v>12.222967040410101</v>
      </c>
    </row>
    <row r="57" spans="9:41" x14ac:dyDescent="0.2">
      <c r="I57" s="3">
        <v>2.8757427941084999E+21</v>
      </c>
      <c r="J57">
        <v>12.82830438966</v>
      </c>
      <c r="K57">
        <v>1.32533321322603</v>
      </c>
      <c r="L57" s="3">
        <v>3.95E-2</v>
      </c>
      <c r="M57">
        <v>5.2048896439848296</v>
      </c>
      <c r="N57">
        <v>1.1633377240293901</v>
      </c>
      <c r="R57" s="3">
        <v>2.8757427941084999E+21</v>
      </c>
      <c r="S57">
        <v>14.756190499489</v>
      </c>
      <c r="T57">
        <v>3.2532193230550499</v>
      </c>
      <c r="U57" s="3">
        <v>5.9799999999999999E-2</v>
      </c>
      <c r="V57">
        <v>6.7622734012551602</v>
      </c>
      <c r="W57">
        <v>2.8194744898513102</v>
      </c>
      <c r="AA57" s="3">
        <v>2.8757427941084999E+21</v>
      </c>
      <c r="AB57">
        <v>11.981203320886999</v>
      </c>
      <c r="AC57">
        <v>0.47823214445308598</v>
      </c>
      <c r="AD57" s="3">
        <v>2.06E-2</v>
      </c>
      <c r="AE57">
        <v>4.4818001206413802</v>
      </c>
      <c r="AF57">
        <v>0.41091974183182201</v>
      </c>
      <c r="AJ57" s="3">
        <v>2.8757427941084999E+21</v>
      </c>
      <c r="AK57">
        <v>27.032061677541598</v>
      </c>
      <c r="AL57">
        <v>15.5290905011076</v>
      </c>
      <c r="AM57" s="3">
        <v>7.9399999999999998E-2</v>
      </c>
      <c r="AN57">
        <v>15.275708199692801</v>
      </c>
      <c r="AO57">
        <v>12.1956767111567</v>
      </c>
    </row>
    <row r="58" spans="9:41" x14ac:dyDescent="0.2">
      <c r="I58" s="3">
        <v>2.9270953440032902E+21</v>
      </c>
      <c r="J58">
        <v>13.0339767762717</v>
      </c>
      <c r="K58">
        <v>1.3255954002585499</v>
      </c>
      <c r="L58" s="3">
        <v>3.95E-2</v>
      </c>
      <c r="M58">
        <v>5.2540826010281796</v>
      </c>
      <c r="N58">
        <v>1.1580440552447899</v>
      </c>
      <c r="R58" s="3">
        <v>2.9270953440032902E+21</v>
      </c>
      <c r="S58">
        <v>14.9625915037485</v>
      </c>
      <c r="T58">
        <v>3.2542101277353499</v>
      </c>
      <c r="U58" s="3">
        <v>5.9899999999999898E-2</v>
      </c>
      <c r="V58">
        <v>6.7845828367187098</v>
      </c>
      <c r="W58">
        <v>2.8059858347986402</v>
      </c>
      <c r="AA58" s="3">
        <v>2.9270953440032902E+21</v>
      </c>
      <c r="AB58">
        <v>12.187576013423</v>
      </c>
      <c r="AC58">
        <v>0.47919463740984802</v>
      </c>
      <c r="AD58" s="3">
        <v>2.07E-2</v>
      </c>
      <c r="AE58">
        <v>4.5490161968306504</v>
      </c>
      <c r="AF58">
        <v>0.409023286114645</v>
      </c>
      <c r="AJ58" s="3">
        <v>2.9270953440032902E+21</v>
      </c>
      <c r="AK58">
        <v>27.442069157078102</v>
      </c>
      <c r="AL58">
        <v>15.7336877810649</v>
      </c>
      <c r="AM58" s="3">
        <v>9.9099999999999897E-2</v>
      </c>
      <c r="AN58">
        <v>15.5235971335392</v>
      </c>
      <c r="AO58">
        <v>12.315281449342599</v>
      </c>
    </row>
    <row r="59" spans="9:41" x14ac:dyDescent="0.2">
      <c r="I59" s="3">
        <v>2.97844789389809E+21</v>
      </c>
      <c r="J59">
        <v>13.520208736215301</v>
      </c>
      <c r="K59">
        <v>1.606417160623</v>
      </c>
      <c r="L59" s="3">
        <v>5.9299999999999901E-2</v>
      </c>
      <c r="M59">
        <v>5.6904327001435702</v>
      </c>
      <c r="N59">
        <v>1.40801357832513</v>
      </c>
      <c r="R59" s="3">
        <v>2.97844789389809E+21</v>
      </c>
      <c r="S59">
        <v>15.426992392194</v>
      </c>
      <c r="T59">
        <v>3.5132008166016702</v>
      </c>
      <c r="U59" s="3">
        <v>7.9799999999999996E-2</v>
      </c>
      <c r="V59">
        <v>7.2048504755984304</v>
      </c>
      <c r="W59">
        <v>3.0378045419048201</v>
      </c>
      <c r="AA59" s="3">
        <v>2.97844789389809E+21</v>
      </c>
      <c r="AB59">
        <v>12.673569266236401</v>
      </c>
      <c r="AC59">
        <v>0.75977769064408396</v>
      </c>
      <c r="AD59" s="3">
        <v>4.0599999999999997E-2</v>
      </c>
      <c r="AE59">
        <v>4.9913006859109403</v>
      </c>
      <c r="AF59">
        <v>0.66604443443235595</v>
      </c>
      <c r="AJ59" s="3">
        <v>2.97844789389809E+21</v>
      </c>
      <c r="AK59">
        <v>27.651730745539801</v>
      </c>
      <c r="AL59">
        <v>15.737939169947399</v>
      </c>
      <c r="AM59" s="3">
        <v>9.9400000000000002E-2</v>
      </c>
      <c r="AN59">
        <v>15.5067042096351</v>
      </c>
      <c r="AO59">
        <v>12.2776727472594</v>
      </c>
    </row>
    <row r="60" spans="9:41" x14ac:dyDescent="0.2">
      <c r="I60" s="3">
        <v>3.0298004437928798E+21</v>
      </c>
      <c r="J60">
        <v>13.7261747971197</v>
      </c>
      <c r="K60">
        <v>1.6069730219482099</v>
      </c>
      <c r="L60" s="3">
        <v>5.9299999999999901E-2</v>
      </c>
      <c r="M60">
        <v>5.6967677775669001</v>
      </c>
      <c r="N60">
        <v>1.4054265364071801</v>
      </c>
      <c r="R60" s="3">
        <v>3.0298004437928798E+21</v>
      </c>
      <c r="S60">
        <v>15.633332798309</v>
      </c>
      <c r="T60">
        <v>3.51413102313749</v>
      </c>
      <c r="U60" s="3">
        <v>7.9899999999999999E-2</v>
      </c>
      <c r="V60">
        <v>7.18866966600784</v>
      </c>
      <c r="W60">
        <v>3.02468387695688</v>
      </c>
      <c r="AA60" s="3">
        <v>3.0298004437928798E+21</v>
      </c>
      <c r="AB60">
        <v>12.8824633130103</v>
      </c>
      <c r="AC60">
        <v>0.76326153783879203</v>
      </c>
      <c r="AD60" s="3">
        <v>4.07E-2</v>
      </c>
      <c r="AE60">
        <v>5.0121301742722304</v>
      </c>
      <c r="AF60">
        <v>0.66780262721084105</v>
      </c>
      <c r="AJ60" s="3">
        <v>3.0298004437928798E+21</v>
      </c>
      <c r="AK60">
        <v>28.051270789691099</v>
      </c>
      <c r="AL60">
        <v>15.932069014519501</v>
      </c>
      <c r="AM60">
        <v>0.1191</v>
      </c>
      <c r="AN60">
        <v>15.772542636022299</v>
      </c>
      <c r="AO60">
        <v>12.4110179235747</v>
      </c>
    </row>
    <row r="61" spans="9:41" x14ac:dyDescent="0.2">
      <c r="I61" s="3">
        <v>3.0811529936876801E+21</v>
      </c>
      <c r="J61">
        <v>13.931809393186301</v>
      </c>
      <c r="K61">
        <v>1.6071974184356499</v>
      </c>
      <c r="L61" s="3">
        <v>5.9299999999999901E-2</v>
      </c>
      <c r="M61">
        <v>5.7253487951485198</v>
      </c>
      <c r="N61">
        <v>1.40134807114877</v>
      </c>
      <c r="R61" s="3">
        <v>3.0811529936876801E+21</v>
      </c>
      <c r="S61">
        <v>15.8398765850558</v>
      </c>
      <c r="T61">
        <v>3.5152646103051302</v>
      </c>
      <c r="U61" s="3">
        <v>0.08</v>
      </c>
      <c r="V61">
        <v>7.2011107523976996</v>
      </c>
      <c r="W61">
        <v>3.01090559402531</v>
      </c>
      <c r="AA61" s="3">
        <v>3.0811529936876801E+21</v>
      </c>
      <c r="AB61">
        <v>13.0898011376231</v>
      </c>
      <c r="AC61">
        <v>0.76518916287241201</v>
      </c>
      <c r="AD61" s="3">
        <v>4.0800000000000003E-2</v>
      </c>
      <c r="AE61">
        <v>5.0514601042985996</v>
      </c>
      <c r="AF61">
        <v>0.66802239595386204</v>
      </c>
      <c r="AJ61" s="3">
        <v>3.0811529936876801E+21</v>
      </c>
      <c r="AK61">
        <v>28.481912556074199</v>
      </c>
      <c r="AL61">
        <v>16.157300581323501</v>
      </c>
      <c r="AM61">
        <v>0.13880000000000001</v>
      </c>
      <c r="AN61">
        <v>16.019634256102702</v>
      </c>
      <c r="AO61">
        <v>12.5445383221069</v>
      </c>
    </row>
    <row r="62" spans="9:41" x14ac:dyDescent="0.2">
      <c r="I62" s="3">
        <v>3.1325055435824698E+21</v>
      </c>
      <c r="J62">
        <v>14.468024690539799</v>
      </c>
      <c r="K62">
        <v>1.9380025162099901</v>
      </c>
      <c r="L62" s="3">
        <v>7.8999999999999904E-2</v>
      </c>
      <c r="M62">
        <v>6.1743020682598697</v>
      </c>
      <c r="N62">
        <v>1.6861790946248201</v>
      </c>
      <c r="R62" s="3">
        <v>3.1325055435824698E+21</v>
      </c>
      <c r="S62">
        <v>16.349230682229699</v>
      </c>
      <c r="T62">
        <v>3.8192085078998002</v>
      </c>
      <c r="U62" s="3">
        <v>9.9900000000000003E-2</v>
      </c>
      <c r="V62">
        <v>7.58292083622886</v>
      </c>
      <c r="W62">
        <v>3.2686001571809902</v>
      </c>
      <c r="AA62" s="3">
        <v>3.1325055435824698E+21</v>
      </c>
      <c r="AB62">
        <v>13.299525529553801</v>
      </c>
      <c r="AC62">
        <v>0.76950335522396396</v>
      </c>
      <c r="AD62" s="3">
        <v>4.1099999999999998E-2</v>
      </c>
      <c r="AE62">
        <v>5.1050736446690204</v>
      </c>
      <c r="AF62">
        <v>0.66986410634720495</v>
      </c>
      <c r="AJ62" s="3">
        <v>3.1325055435824698E+21</v>
      </c>
      <c r="AK62">
        <v>28.924825920611401</v>
      </c>
      <c r="AL62">
        <v>16.3948037462815</v>
      </c>
      <c r="AM62">
        <v>0.15870000000000001</v>
      </c>
      <c r="AN62">
        <v>16.263731230025702</v>
      </c>
      <c r="AO62">
        <v>12.686724457010399</v>
      </c>
    </row>
    <row r="63" spans="9:41" x14ac:dyDescent="0.2">
      <c r="I63" s="3">
        <v>3.1838580934772602E+21</v>
      </c>
      <c r="J63">
        <v>14.674211789167501</v>
      </c>
      <c r="K63">
        <v>1.9387794152584199</v>
      </c>
      <c r="L63" s="3">
        <v>7.8999999999999904E-2</v>
      </c>
      <c r="M63">
        <v>6.1747233530498198</v>
      </c>
      <c r="N63">
        <v>1.6835353241502899</v>
      </c>
      <c r="R63" s="3">
        <v>3.1838580934772602E+21</v>
      </c>
      <c r="S63">
        <v>16.886818620666801</v>
      </c>
      <c r="T63">
        <v>4.1513862467577196</v>
      </c>
      <c r="U63">
        <v>0.1197</v>
      </c>
      <c r="V63">
        <v>7.9971294703487503</v>
      </c>
      <c r="W63">
        <v>3.5444701940868102</v>
      </c>
      <c r="AA63" s="3">
        <v>3.1838580934772602E+21</v>
      </c>
      <c r="AB63">
        <v>13.507742724269599</v>
      </c>
      <c r="AC63">
        <v>0.77231035036055395</v>
      </c>
      <c r="AD63" s="3">
        <v>4.1300000000000003E-2</v>
      </c>
      <c r="AE63">
        <v>5.1627761712851497</v>
      </c>
      <c r="AF63">
        <v>0.66976020090020605</v>
      </c>
      <c r="AJ63" s="3">
        <v>3.1838580934772602E+21</v>
      </c>
      <c r="AK63">
        <v>29.369343356622899</v>
      </c>
      <c r="AL63">
        <v>16.6339109827138</v>
      </c>
      <c r="AM63">
        <v>0.17849999999999999</v>
      </c>
      <c r="AN63">
        <v>16.5010703948486</v>
      </c>
      <c r="AO63">
        <v>12.8304291181393</v>
      </c>
    </row>
    <row r="64" spans="9:41" x14ac:dyDescent="0.2">
      <c r="I64" s="3">
        <v>3.2352106433720599E+21</v>
      </c>
      <c r="J64">
        <v>15.2504328889602</v>
      </c>
      <c r="K64">
        <v>2.3095903154719699</v>
      </c>
      <c r="L64" s="3">
        <v>9.8799999999999902E-2</v>
      </c>
      <c r="M64">
        <v>6.6553343251654802</v>
      </c>
      <c r="N64">
        <v>1.99742077010335</v>
      </c>
      <c r="R64" s="3">
        <v>3.2352106433720599E+21</v>
      </c>
      <c r="S64">
        <v>17.0972337810379</v>
      </c>
      <c r="T64">
        <v>4.1563912075497003</v>
      </c>
      <c r="U64">
        <v>0.12</v>
      </c>
      <c r="V64">
        <v>7.9714459810630398</v>
      </c>
      <c r="W64">
        <v>3.5336247906519098</v>
      </c>
      <c r="AA64" s="3">
        <v>3.2352106433720599E+21</v>
      </c>
      <c r="AB64">
        <v>14.0749084034425</v>
      </c>
      <c r="AC64">
        <v>1.1340658299542501</v>
      </c>
      <c r="AD64" s="3">
        <v>6.1199999999999997E-2</v>
      </c>
      <c r="AE64">
        <v>5.6301695204617701</v>
      </c>
      <c r="AF64">
        <v>0.98528197050630895</v>
      </c>
      <c r="AJ64" s="3">
        <v>3.2352106433720599E+21</v>
      </c>
      <c r="AK64">
        <v>29.842303799491201</v>
      </c>
      <c r="AL64">
        <v>16.901461226003001</v>
      </c>
      <c r="AM64">
        <v>0.19839999999999999</v>
      </c>
      <c r="AN64">
        <v>16.7188168518251</v>
      </c>
      <c r="AO64">
        <v>12.9743862108753</v>
      </c>
    </row>
    <row r="65" spans="9:41" x14ac:dyDescent="0.2">
      <c r="I65" s="3">
        <v>3.2865631932668502E+21</v>
      </c>
      <c r="J65">
        <v>15.458693840011399</v>
      </c>
      <c r="K65">
        <v>2.3124410669439901</v>
      </c>
      <c r="L65" s="3">
        <v>9.8799999999999902E-2</v>
      </c>
      <c r="M65">
        <v>6.6356685279589396</v>
      </c>
      <c r="N65">
        <v>1.99623946067758</v>
      </c>
      <c r="R65" s="3">
        <v>3.2865631932668502E+21</v>
      </c>
      <c r="S65">
        <v>17.665567219192301</v>
      </c>
      <c r="T65">
        <v>4.5193144461249402</v>
      </c>
      <c r="U65">
        <v>0.13980000000000001</v>
      </c>
      <c r="V65">
        <v>8.3634798841052191</v>
      </c>
      <c r="W65">
        <v>3.8275592697969998</v>
      </c>
      <c r="AA65" s="3">
        <v>3.2865631932668502E+21</v>
      </c>
      <c r="AB65">
        <v>14.286259666281699</v>
      </c>
      <c r="AC65">
        <v>1.1400068932142899</v>
      </c>
      <c r="AD65" s="3">
        <v>6.1400000000000003E-2</v>
      </c>
      <c r="AE65">
        <v>5.6553060077144099</v>
      </c>
      <c r="AF65">
        <v>0.98821736167276397</v>
      </c>
      <c r="AJ65" s="3">
        <v>3.2865631932668502E+21</v>
      </c>
      <c r="AK65">
        <v>30.3246831083102</v>
      </c>
      <c r="AL65">
        <v>17.178430335242801</v>
      </c>
      <c r="AM65">
        <v>0.21819999999999901</v>
      </c>
      <c r="AN65">
        <v>16.917400452669799</v>
      </c>
      <c r="AO65">
        <v>13.113283763044199</v>
      </c>
    </row>
    <row r="66" spans="9:41" x14ac:dyDescent="0.2">
      <c r="I66" s="3">
        <v>3.33791574316165E+21</v>
      </c>
      <c r="J66">
        <v>16.066717169788799</v>
      </c>
      <c r="K66">
        <v>2.7150541971422699</v>
      </c>
      <c r="L66">
        <v>0.11849999999999999</v>
      </c>
      <c r="M66">
        <v>7.11615275377451</v>
      </c>
      <c r="N66">
        <v>2.33295383627862</v>
      </c>
      <c r="R66" s="3">
        <v>3.33791574316165E+21</v>
      </c>
      <c r="S66">
        <v>18.2574931376062</v>
      </c>
      <c r="T66">
        <v>4.9058301649596503</v>
      </c>
      <c r="U66">
        <v>0.1598</v>
      </c>
      <c r="V66">
        <v>8.7648368553379896</v>
      </c>
      <c r="W66">
        <v>4.1374425336483398</v>
      </c>
      <c r="AA66" s="3">
        <v>3.33791574316165E+21</v>
      </c>
      <c r="AB66">
        <v>14.4994694521209</v>
      </c>
      <c r="AC66">
        <v>1.1478064794743701</v>
      </c>
      <c r="AD66" s="3">
        <v>6.1800000000000001E-2</v>
      </c>
      <c r="AE66">
        <v>5.7005749010563003</v>
      </c>
      <c r="AF66">
        <v>0.99268398264875901</v>
      </c>
      <c r="AJ66" s="3">
        <v>3.33791574316165E+21</v>
      </c>
      <c r="AK66">
        <v>31.094246222501798</v>
      </c>
      <c r="AL66">
        <v>17.742583249855201</v>
      </c>
      <c r="AM66">
        <v>0.25779999999999997</v>
      </c>
      <c r="AN66">
        <v>17.458597448248501</v>
      </c>
      <c r="AO66">
        <v>13.4959555464613</v>
      </c>
    </row>
    <row r="67" spans="9:41" x14ac:dyDescent="0.2">
      <c r="I67" s="3">
        <v>3.3892682930564398E+21</v>
      </c>
      <c r="J67">
        <v>16.277599878563802</v>
      </c>
      <c r="K67">
        <v>2.7205267063380099</v>
      </c>
      <c r="L67">
        <v>0.1186</v>
      </c>
      <c r="M67">
        <v>7.0950595413602002</v>
      </c>
      <c r="N67">
        <v>2.3334311395930301</v>
      </c>
      <c r="R67" s="3">
        <v>3.3892682930564398E+21</v>
      </c>
      <c r="S67">
        <v>18.871415424671799</v>
      </c>
      <c r="T67">
        <v>5.3143422524460497</v>
      </c>
      <c r="U67">
        <v>0.1797</v>
      </c>
      <c r="V67">
        <v>9.1758101504758596</v>
      </c>
      <c r="W67">
        <v>4.4615797666686703</v>
      </c>
      <c r="AA67" s="3">
        <v>3.3892682930564398E+21</v>
      </c>
      <c r="AB67">
        <v>15.118134047047301</v>
      </c>
      <c r="AC67">
        <v>1.56106087482157</v>
      </c>
      <c r="AD67" s="3">
        <v>8.1699999999999995E-2</v>
      </c>
      <c r="AE67">
        <v>6.1978255046631903</v>
      </c>
      <c r="AF67">
        <v>1.3464446395885701</v>
      </c>
      <c r="AJ67" s="3">
        <v>3.3892682930564398E+21</v>
      </c>
      <c r="AK67">
        <v>31.593620312058999</v>
      </c>
      <c r="AL67">
        <v>18.0365471398332</v>
      </c>
      <c r="AM67">
        <v>0.2777</v>
      </c>
      <c r="AN67">
        <v>17.6370321740077</v>
      </c>
      <c r="AO67">
        <v>13.6378878086194</v>
      </c>
    </row>
    <row r="68" spans="9:41" x14ac:dyDescent="0.2">
      <c r="I68" s="3">
        <v>3.4406208429512401E+21</v>
      </c>
      <c r="J68">
        <v>16.918677281716398</v>
      </c>
      <c r="K68">
        <v>3.15619390991148</v>
      </c>
      <c r="L68">
        <v>0.13830000000000001</v>
      </c>
      <c r="M68">
        <v>7.5829275009535504</v>
      </c>
      <c r="N68">
        <v>2.6935530766316198</v>
      </c>
      <c r="R68" s="3">
        <v>3.4406208429512401E+21</v>
      </c>
      <c r="S68">
        <v>19.509247799410499</v>
      </c>
      <c r="T68">
        <v>5.7467644276055596</v>
      </c>
      <c r="U68">
        <v>0.19969999999999999</v>
      </c>
      <c r="V68">
        <v>9.5952794885175603</v>
      </c>
      <c r="W68">
        <v>4.8006483106181204</v>
      </c>
      <c r="AA68" s="3">
        <v>3.4406208429512401E+21</v>
      </c>
      <c r="AB68">
        <v>15.335277576288201</v>
      </c>
      <c r="AC68">
        <v>1.5727942044833201</v>
      </c>
      <c r="AD68" s="3">
        <v>8.2099999999999895E-2</v>
      </c>
      <c r="AE68">
        <v>6.2183782180133402</v>
      </c>
      <c r="AF68">
        <v>1.3534603241149901</v>
      </c>
      <c r="AJ68" s="3">
        <v>3.4406208429512401E+21</v>
      </c>
      <c r="AK68">
        <v>32.428675556236598</v>
      </c>
      <c r="AL68">
        <v>18.666192184431701</v>
      </c>
      <c r="AM68">
        <v>0.31730000000000003</v>
      </c>
      <c r="AN68">
        <v>18.186018211700201</v>
      </c>
      <c r="AO68">
        <v>14.049086422108299</v>
      </c>
    </row>
    <row r="69" spans="9:41" x14ac:dyDescent="0.2">
      <c r="I69" s="3">
        <v>3.4919733928460298E+21</v>
      </c>
      <c r="J69">
        <v>17.127505898106399</v>
      </c>
      <c r="K69">
        <v>3.15961232672232</v>
      </c>
      <c r="L69">
        <v>0.13830000000000001</v>
      </c>
      <c r="M69">
        <v>7.5610041799916097</v>
      </c>
      <c r="N69">
        <v>2.6916301144161801</v>
      </c>
      <c r="R69" s="3">
        <v>3.4919733928460298E+21</v>
      </c>
      <c r="S69">
        <v>20.165110314024599</v>
      </c>
      <c r="T69">
        <v>6.1972167426404603</v>
      </c>
      <c r="U69">
        <v>0.2195</v>
      </c>
      <c r="V69">
        <v>10.019293778961799</v>
      </c>
      <c r="W69">
        <v>5.1499155271614701</v>
      </c>
      <c r="AA69" s="3">
        <v>3.4919733928460298E+21</v>
      </c>
      <c r="AB69">
        <v>15.5468249705827</v>
      </c>
      <c r="AC69">
        <v>1.5789313991986</v>
      </c>
      <c r="AD69" s="3">
        <v>8.2299999999999901E-2</v>
      </c>
      <c r="AE69">
        <v>6.2531226940635003</v>
      </c>
      <c r="AF69">
        <v>1.35561427164019</v>
      </c>
      <c r="AJ69" s="3">
        <v>3.4919733928460298E+21</v>
      </c>
      <c r="AK69">
        <v>32.956570219929297</v>
      </c>
      <c r="AL69">
        <v>18.988676648545098</v>
      </c>
      <c r="AM69">
        <v>0.33710000000000001</v>
      </c>
      <c r="AN69">
        <v>18.343318511986499</v>
      </c>
      <c r="AO69">
        <v>14.188661385213701</v>
      </c>
    </row>
    <row r="70" spans="9:41" x14ac:dyDescent="0.2">
      <c r="I70" s="3">
        <v>3.5433259427408301E+21</v>
      </c>
      <c r="J70">
        <v>17.804277646426801</v>
      </c>
      <c r="K70">
        <v>3.6309738754635301</v>
      </c>
      <c r="L70">
        <v>0.15809999999999999</v>
      </c>
      <c r="M70">
        <v>8.0618257169856804</v>
      </c>
      <c r="N70">
        <v>3.07662520725001</v>
      </c>
      <c r="R70" s="3">
        <v>3.5433259427408301E+21</v>
      </c>
      <c r="S70">
        <v>20.849493385866001</v>
      </c>
      <c r="T70">
        <v>6.6761896149027304</v>
      </c>
      <c r="U70">
        <v>0.23960000000000001</v>
      </c>
      <c r="V70">
        <v>10.461022713663001</v>
      </c>
      <c r="W70">
        <v>5.5178780809818404</v>
      </c>
      <c r="AA70" s="3">
        <v>3.5433259427408301E+21</v>
      </c>
      <c r="AB70">
        <v>16.219131755626801</v>
      </c>
      <c r="AC70">
        <v>2.0458279846635201</v>
      </c>
      <c r="AD70">
        <v>0.1024</v>
      </c>
      <c r="AE70">
        <v>6.7850014448948697</v>
      </c>
      <c r="AF70">
        <v>1.7495650385206001</v>
      </c>
      <c r="AJ70" s="3">
        <v>3.5433259427408301E+21</v>
      </c>
      <c r="AK70">
        <v>33.836224322007901</v>
      </c>
      <c r="AL70">
        <v>19.6629205510446</v>
      </c>
      <c r="AM70">
        <v>0.37680000000000002</v>
      </c>
      <c r="AN70">
        <v>18.900253039449201</v>
      </c>
      <c r="AO70">
        <v>14.6252767248656</v>
      </c>
    </row>
    <row r="71" spans="9:41" x14ac:dyDescent="0.2">
      <c r="I71" s="3">
        <v>3.5946784926356199E+21</v>
      </c>
      <c r="J71">
        <v>18.012962971709701</v>
      </c>
      <c r="K71">
        <v>3.6342490011672002</v>
      </c>
      <c r="L71">
        <v>0.15809999999999999</v>
      </c>
      <c r="M71">
        <v>8.0432433347487695</v>
      </c>
      <c r="N71">
        <v>3.0739240432421</v>
      </c>
      <c r="R71" s="3">
        <v>3.5946784926356199E+21</v>
      </c>
      <c r="S71">
        <v>21.55194367208</v>
      </c>
      <c r="T71">
        <v>7.1732297015375499</v>
      </c>
      <c r="U71">
        <v>0.25950000000000001</v>
      </c>
      <c r="V71">
        <v>10.899602735446001</v>
      </c>
      <c r="W71">
        <v>5.89478648448</v>
      </c>
      <c r="AA71" s="3">
        <v>3.5946784926356199E+21</v>
      </c>
      <c r="AB71">
        <v>16.435886282898998</v>
      </c>
      <c r="AC71">
        <v>2.0571723123565699</v>
      </c>
      <c r="AD71">
        <v>0.1027</v>
      </c>
      <c r="AE71">
        <v>6.79966866740223</v>
      </c>
      <c r="AF71">
        <v>1.75531471849186</v>
      </c>
      <c r="AJ71" s="3">
        <v>3.5946784926356199E+21</v>
      </c>
      <c r="AK71">
        <v>34.749468019109102</v>
      </c>
      <c r="AL71">
        <v>20.370754048566599</v>
      </c>
      <c r="AM71">
        <v>0.4163</v>
      </c>
      <c r="AN71">
        <v>19.4627684148094</v>
      </c>
      <c r="AO71">
        <v>15.0720541020825</v>
      </c>
    </row>
    <row r="72" spans="9:41" x14ac:dyDescent="0.2">
      <c r="I72" s="3">
        <v>3.6460310425304102E+21</v>
      </c>
      <c r="J72">
        <v>18.722552542390201</v>
      </c>
      <c r="K72">
        <v>4.1384283722685504</v>
      </c>
      <c r="L72">
        <v>0.1779</v>
      </c>
      <c r="M72">
        <v>8.5468260214816105</v>
      </c>
      <c r="N72">
        <v>3.48054784145656</v>
      </c>
      <c r="R72" s="3">
        <v>3.6460310425304102E+21</v>
      </c>
      <c r="S72">
        <v>22.281359118542699</v>
      </c>
      <c r="T72">
        <v>7.6972349484210802</v>
      </c>
      <c r="U72">
        <v>0.27960000000000002</v>
      </c>
      <c r="V72">
        <v>11.337192126184901</v>
      </c>
      <c r="W72">
        <v>6.2876674875463703</v>
      </c>
      <c r="AA72" s="3">
        <v>3.6460310425304102E+21</v>
      </c>
      <c r="AB72">
        <v>17.149650228617901</v>
      </c>
      <c r="AC72">
        <v>2.56552605849632</v>
      </c>
      <c r="AD72">
        <v>0.12280000000000001</v>
      </c>
      <c r="AE72">
        <v>7.3844617390467304</v>
      </c>
      <c r="AF72">
        <v>2.1783666283348899</v>
      </c>
      <c r="AJ72" s="3">
        <v>3.6460310425304102E+21</v>
      </c>
      <c r="AK72">
        <v>35.750910859542003</v>
      </c>
      <c r="AL72">
        <v>21.166786689420402</v>
      </c>
      <c r="AM72">
        <v>0.45600000000000002</v>
      </c>
      <c r="AN72">
        <v>20.030947331075598</v>
      </c>
      <c r="AO72">
        <v>15.5428500108107</v>
      </c>
    </row>
    <row r="73" spans="9:41" x14ac:dyDescent="0.2">
      <c r="I73" s="3">
        <v>3.69738359242521E+21</v>
      </c>
      <c r="J73">
        <v>19.454642076026101</v>
      </c>
      <c r="K73">
        <v>4.6651077063253101</v>
      </c>
      <c r="L73">
        <v>0.1976</v>
      </c>
      <c r="M73">
        <v>9.0627877644479202</v>
      </c>
      <c r="N73">
        <v>3.9003529514915298</v>
      </c>
      <c r="R73" s="3">
        <v>3.69738359242521E+21</v>
      </c>
      <c r="S73">
        <v>23.028856712574999</v>
      </c>
      <c r="T73">
        <v>8.2393223428742104</v>
      </c>
      <c r="U73">
        <v>0.29959999999999998</v>
      </c>
      <c r="V73">
        <v>11.772684866980899</v>
      </c>
      <c r="W73">
        <v>6.6893761249915196</v>
      </c>
      <c r="AA73" s="3">
        <v>3.69738359242521E+21</v>
      </c>
      <c r="AB73">
        <v>17.374275228047001</v>
      </c>
      <c r="AC73">
        <v>2.5847408583461999</v>
      </c>
      <c r="AD73">
        <v>0.1232</v>
      </c>
      <c r="AE73">
        <v>7.37727097410104</v>
      </c>
      <c r="AF73">
        <v>2.18948186093633</v>
      </c>
      <c r="AJ73" s="3">
        <v>3.69738359242521E+21</v>
      </c>
      <c r="AK73">
        <v>36.7842910818026</v>
      </c>
      <c r="AL73">
        <v>21.9947567121018</v>
      </c>
      <c r="AM73">
        <v>0.49559999999999899</v>
      </c>
      <c r="AN73">
        <v>20.5951509520219</v>
      </c>
      <c r="AO73">
        <v>16.025542107746102</v>
      </c>
    </row>
    <row r="74" spans="9:41" x14ac:dyDescent="0.2">
      <c r="I74" s="3">
        <v>3.7487361423199998E+21</v>
      </c>
      <c r="J74">
        <v>20.214624203841598</v>
      </c>
      <c r="K74">
        <v>5.2196796345615804</v>
      </c>
      <c r="L74">
        <v>0.21729999999999999</v>
      </c>
      <c r="M74">
        <v>9.6033005510777993</v>
      </c>
      <c r="N74">
        <v>4.3371973981534202</v>
      </c>
      <c r="R74" s="3">
        <v>3.7487361423199998E+21</v>
      </c>
      <c r="S74">
        <v>23.797087343468402</v>
      </c>
      <c r="T74">
        <v>8.8021427741883898</v>
      </c>
      <c r="U74">
        <v>0.319599999999999</v>
      </c>
      <c r="V74">
        <v>12.2126507260426</v>
      </c>
      <c r="W74">
        <v>7.1016717510292802</v>
      </c>
      <c r="AA74" s="3">
        <v>3.7487361423199998E+21</v>
      </c>
      <c r="AB74">
        <v>17.5954800095124</v>
      </c>
      <c r="AC74">
        <v>2.6005354402324001</v>
      </c>
      <c r="AD74">
        <v>0.1236</v>
      </c>
      <c r="AE74">
        <v>7.4003501471730297</v>
      </c>
      <c r="AF74">
        <v>2.19758121575599</v>
      </c>
      <c r="AJ74" s="3">
        <v>3.7487361423199998E+21</v>
      </c>
      <c r="AK74">
        <v>37.853847347518801</v>
      </c>
      <c r="AL74">
        <v>22.8589027782388</v>
      </c>
      <c r="AM74">
        <v>0.53520000000000001</v>
      </c>
      <c r="AN74">
        <v>21.163996411836099</v>
      </c>
      <c r="AO74">
        <v>16.522667649479398</v>
      </c>
    </row>
    <row r="75" spans="9:41" x14ac:dyDescent="0.2">
      <c r="I75" s="3">
        <v>3.8000886922148001E+21</v>
      </c>
      <c r="J75">
        <v>20.435151939139999</v>
      </c>
      <c r="K75">
        <v>5.23479717028086</v>
      </c>
      <c r="L75">
        <v>0.21740000000000001</v>
      </c>
      <c r="M75">
        <v>9.5506134377361001</v>
      </c>
      <c r="N75">
        <v>4.34187371688372</v>
      </c>
      <c r="R75" s="3">
        <v>3.8000886922148001E+21</v>
      </c>
      <c r="S75">
        <v>24.586266774833401</v>
      </c>
      <c r="T75">
        <v>9.3859120059741805</v>
      </c>
      <c r="U75">
        <v>0.33960000000000001</v>
      </c>
      <c r="V75">
        <v>12.658270803438</v>
      </c>
      <c r="W75">
        <v>7.5243635784303704</v>
      </c>
      <c r="AA75" s="3">
        <v>3.8000886922148001E+21</v>
      </c>
      <c r="AB75">
        <v>18.354112862604701</v>
      </c>
      <c r="AC75">
        <v>3.1537580937455099</v>
      </c>
      <c r="AD75">
        <v>0.14360000000000001</v>
      </c>
      <c r="AE75">
        <v>7.9692959648851396</v>
      </c>
      <c r="AF75">
        <v>2.6507790698217799</v>
      </c>
      <c r="AJ75" s="3">
        <v>3.8000886922148001E+21</v>
      </c>
      <c r="AK75">
        <v>38.962119165726598</v>
      </c>
      <c r="AL75">
        <v>23.761764396867399</v>
      </c>
      <c r="AM75">
        <v>0.57479999999999998</v>
      </c>
      <c r="AN75">
        <v>21.740968641728799</v>
      </c>
      <c r="AO75">
        <v>17.035119378392</v>
      </c>
    </row>
    <row r="76" spans="9:41" x14ac:dyDescent="0.2">
      <c r="I76" s="3">
        <v>3.8514412421095898E+21</v>
      </c>
      <c r="J76">
        <v>21.2279974211271</v>
      </c>
      <c r="K76">
        <v>5.8222324526887901</v>
      </c>
      <c r="L76">
        <v>0.23710000000000001</v>
      </c>
      <c r="M76">
        <v>10.0845968685703</v>
      </c>
      <c r="N76">
        <v>4.7981981512865302</v>
      </c>
      <c r="R76" s="3">
        <v>3.8514412421095898E+21</v>
      </c>
      <c r="S76">
        <v>25.397003490762899</v>
      </c>
      <c r="T76">
        <v>9.9912385223245206</v>
      </c>
      <c r="U76">
        <v>0.35959999999999998</v>
      </c>
      <c r="V76">
        <v>13.110962351575401</v>
      </c>
      <c r="W76">
        <v>7.9573212615592199</v>
      </c>
      <c r="AA76" s="3">
        <v>3.8514412421095898E+21</v>
      </c>
      <c r="AB76">
        <v>18.577538570040598</v>
      </c>
      <c r="AC76">
        <v>3.1717736016022902</v>
      </c>
      <c r="AD76">
        <v>0.14399999999999999</v>
      </c>
      <c r="AE76">
        <v>7.97995868168291</v>
      </c>
      <c r="AF76">
        <v>2.6596365122841199</v>
      </c>
      <c r="AJ76" s="3">
        <v>3.8514412421095898E+21</v>
      </c>
      <c r="AK76">
        <v>40.112508697143902</v>
      </c>
      <c r="AL76">
        <v>24.706743728705501</v>
      </c>
      <c r="AM76">
        <v>0.61439999999999895</v>
      </c>
      <c r="AN76">
        <v>22.329456495196201</v>
      </c>
      <c r="AO76">
        <v>17.5640709508105</v>
      </c>
    </row>
    <row r="77" spans="9:41" x14ac:dyDescent="0.2">
      <c r="I77" s="3">
        <v>3.9027937920043901E+21</v>
      </c>
      <c r="J77">
        <v>22.048610982097301</v>
      </c>
      <c r="K77">
        <v>6.43743581407979</v>
      </c>
      <c r="L77">
        <v>0.25690000000000002</v>
      </c>
      <c r="M77">
        <v>10.6389586089877</v>
      </c>
      <c r="N77">
        <v>5.2701988278918996</v>
      </c>
      <c r="R77" s="3">
        <v>3.9027937920043901E+21</v>
      </c>
      <c r="S77">
        <v>26.870173886189502</v>
      </c>
      <c r="T77">
        <v>11.258998718171901</v>
      </c>
      <c r="U77">
        <v>0.39939999999999998</v>
      </c>
      <c r="V77">
        <v>14.163117203835901</v>
      </c>
      <c r="W77">
        <v>8.8666420466010791</v>
      </c>
      <c r="AA77" s="3">
        <v>3.9027937920043901E+21</v>
      </c>
      <c r="AB77">
        <v>19.384181361309601</v>
      </c>
      <c r="AC77">
        <v>3.77300619329203</v>
      </c>
      <c r="AD77">
        <v>0.16420000000000001</v>
      </c>
      <c r="AE77">
        <v>8.5889179234157105</v>
      </c>
      <c r="AF77">
        <v>3.14473183234447</v>
      </c>
      <c r="AJ77" s="3">
        <v>3.9027937920043901E+21</v>
      </c>
      <c r="AK77">
        <v>41.314947513408796</v>
      </c>
      <c r="AL77">
        <v>25.703772345391201</v>
      </c>
      <c r="AM77">
        <v>0.654199999999999</v>
      </c>
      <c r="AN77">
        <v>22.937734328595202</v>
      </c>
      <c r="AO77">
        <v>18.1156023184238</v>
      </c>
    </row>
    <row r="78" spans="9:41" x14ac:dyDescent="0.2">
      <c r="I78" s="3">
        <v>3.9541463418991799E+21</v>
      </c>
      <c r="J78">
        <v>22.266563052988602</v>
      </c>
      <c r="K78">
        <v>6.4499776853918798</v>
      </c>
      <c r="L78">
        <v>0.25690000000000002</v>
      </c>
      <c r="M78">
        <v>10.5917807172609</v>
      </c>
      <c r="N78">
        <v>5.2710333580246003</v>
      </c>
      <c r="R78" s="3">
        <v>3.9541463418991799E+21</v>
      </c>
      <c r="S78">
        <v>27.7447789475927</v>
      </c>
      <c r="T78">
        <v>11.928193579996</v>
      </c>
      <c r="U78">
        <v>0.41930000000000001</v>
      </c>
      <c r="V78">
        <v>14.6339032306203</v>
      </c>
      <c r="W78">
        <v>9.3292700136506195</v>
      </c>
      <c r="AA78" s="3">
        <v>3.9541463418991799E+21</v>
      </c>
      <c r="AB78">
        <v>19.607790494823199</v>
      </c>
      <c r="AC78">
        <v>3.79120512722645</v>
      </c>
      <c r="AD78">
        <v>0.16450000000000001</v>
      </c>
      <c r="AE78">
        <v>8.5860086846959192</v>
      </c>
      <c r="AF78">
        <v>3.1528213476034201</v>
      </c>
      <c r="AJ78" s="3">
        <v>3.9541463418991799E+21</v>
      </c>
      <c r="AK78">
        <v>42.514330569436197</v>
      </c>
      <c r="AL78">
        <v>26.697745201839499</v>
      </c>
      <c r="AM78">
        <v>0.69369999999999998</v>
      </c>
      <c r="AN78">
        <v>23.561507018375298</v>
      </c>
      <c r="AO78">
        <v>18.680587905321701</v>
      </c>
    </row>
    <row r="79" spans="9:41" x14ac:dyDescent="0.2">
      <c r="I79" s="3">
        <v>4.0054988917939802E+21</v>
      </c>
      <c r="J79">
        <v>23.124315903892899</v>
      </c>
      <c r="K79">
        <v>7.1023203367170602</v>
      </c>
      <c r="L79">
        <v>0.276699999999999</v>
      </c>
      <c r="M79">
        <v>11.157295311564001</v>
      </c>
      <c r="N79">
        <v>5.7642978292395002</v>
      </c>
      <c r="R79" s="3">
        <v>4.0054988917939802E+21</v>
      </c>
      <c r="S79">
        <v>28.654782348723302</v>
      </c>
      <c r="T79">
        <v>12.6327867815474</v>
      </c>
      <c r="U79">
        <v>0.43930000000000002</v>
      </c>
      <c r="V79">
        <v>15.134906195213601</v>
      </c>
      <c r="W79">
        <v>9.8109042938173996</v>
      </c>
      <c r="AA79" s="3">
        <v>4.0054988917939802E+21</v>
      </c>
      <c r="AB79">
        <v>20.449953290042099</v>
      </c>
      <c r="AC79">
        <v>4.4279577228661902</v>
      </c>
      <c r="AD79">
        <v>0.1845</v>
      </c>
      <c r="AE79">
        <v>9.2375672947695104</v>
      </c>
      <c r="AF79">
        <v>3.65954407968152</v>
      </c>
      <c r="AJ79" s="3">
        <v>4.0054988917939802E+21</v>
      </c>
      <c r="AK79">
        <v>43.200804892588401</v>
      </c>
      <c r="AL79">
        <v>27.178809325412502</v>
      </c>
      <c r="AM79">
        <v>0.7137</v>
      </c>
      <c r="AN79">
        <v>23.7274108152161</v>
      </c>
      <c r="AO79">
        <v>18.877723473880501</v>
      </c>
    </row>
    <row r="80" spans="9:41" x14ac:dyDescent="0.2">
      <c r="I80" s="3">
        <v>4.05685144168877E+21</v>
      </c>
      <c r="J80">
        <v>24.006045115977901</v>
      </c>
      <c r="K80">
        <v>7.7786393492228703</v>
      </c>
      <c r="L80">
        <v>0.296399999999999</v>
      </c>
      <c r="M80">
        <v>11.7555702255007</v>
      </c>
      <c r="N80">
        <v>6.26866565461932</v>
      </c>
      <c r="R80" s="3">
        <v>4.05685144168877E+21</v>
      </c>
      <c r="S80">
        <v>29.582915822109101</v>
      </c>
      <c r="T80">
        <v>13.355510055353999</v>
      </c>
      <c r="U80">
        <v>0.4592</v>
      </c>
      <c r="V80">
        <v>15.6439559215776</v>
      </c>
      <c r="W80">
        <v>10.2979966477684</v>
      </c>
      <c r="AA80" s="3">
        <v>4.05685144168877E+21</v>
      </c>
      <c r="AB80">
        <v>20.678748595712101</v>
      </c>
      <c r="AC80">
        <v>4.4513428289570802</v>
      </c>
      <c r="AD80">
        <v>0.18479999999999999</v>
      </c>
      <c r="AE80">
        <v>9.2189122912634804</v>
      </c>
      <c r="AF80">
        <v>3.6707747502901</v>
      </c>
      <c r="AJ80" s="3">
        <v>4.05685144168877E+21</v>
      </c>
      <c r="AK80">
        <v>43.905543201554202</v>
      </c>
      <c r="AL80">
        <v>27.678137434799101</v>
      </c>
      <c r="AM80">
        <v>0.73359999999999903</v>
      </c>
      <c r="AN80">
        <v>23.922031094470601</v>
      </c>
      <c r="AO80">
        <v>19.082837014887001</v>
      </c>
    </row>
    <row r="81" spans="9:41" x14ac:dyDescent="0.2">
      <c r="I81" s="3">
        <v>4.1082039915835697E+21</v>
      </c>
      <c r="J81">
        <v>24.226528075142799</v>
      </c>
      <c r="K81">
        <v>7.7937121088085597</v>
      </c>
      <c r="L81">
        <v>0.296399999999999</v>
      </c>
      <c r="M81">
        <v>11.705892272664499</v>
      </c>
      <c r="N81">
        <v>6.2696545211660002</v>
      </c>
      <c r="R81" s="3">
        <v>4.1082039915835697E+21</v>
      </c>
      <c r="S81">
        <v>30.538377611334599</v>
      </c>
      <c r="T81">
        <v>14.1055616450003</v>
      </c>
      <c r="U81">
        <v>0.47910000000000003</v>
      </c>
      <c r="V81">
        <v>16.166954531564699</v>
      </c>
      <c r="W81">
        <v>10.796960111145401</v>
      </c>
      <c r="AA81" s="3">
        <v>4.1082039915835697E+21</v>
      </c>
      <c r="AB81">
        <v>20.902610882372802</v>
      </c>
      <c r="AC81">
        <v>4.4697949160385599</v>
      </c>
      <c r="AD81">
        <v>0.18509999999999999</v>
      </c>
      <c r="AE81">
        <v>9.2326811026058699</v>
      </c>
      <c r="AF81">
        <v>3.6781958985569698</v>
      </c>
      <c r="AJ81" s="3">
        <v>4.1082039915835697E+21</v>
      </c>
      <c r="AK81">
        <v>45.1245794097889</v>
      </c>
      <c r="AL81">
        <v>28.691763443454601</v>
      </c>
      <c r="AM81">
        <v>0.77310000000000001</v>
      </c>
      <c r="AN81">
        <v>24.648091163927798</v>
      </c>
      <c r="AO81">
        <v>19.7096908137142</v>
      </c>
    </row>
    <row r="82" spans="9:41" x14ac:dyDescent="0.2">
      <c r="I82" s="3">
        <v>4.1595565414783601E+21</v>
      </c>
      <c r="J82">
        <v>25.154151791929401</v>
      </c>
      <c r="K82">
        <v>8.5159256260159708</v>
      </c>
      <c r="L82">
        <v>0.31619999999999998</v>
      </c>
      <c r="M82">
        <v>12.320468724551301</v>
      </c>
      <c r="N82">
        <v>6.8003039248770802</v>
      </c>
      <c r="R82" s="3">
        <v>4.1595565414783601E+21</v>
      </c>
      <c r="S82">
        <v>31.527808661062402</v>
      </c>
      <c r="T82">
        <v>14.889582495149</v>
      </c>
      <c r="U82">
        <v>0.49909999999999899</v>
      </c>
      <c r="V82">
        <v>16.7046077068286</v>
      </c>
      <c r="W82">
        <v>11.311789275367</v>
      </c>
      <c r="AA82" s="3">
        <v>4.1595565414783601E+21</v>
      </c>
      <c r="AB82">
        <v>21.796740977170501</v>
      </c>
      <c r="AC82">
        <v>5.15851481125706</v>
      </c>
      <c r="AD82">
        <v>0.2051</v>
      </c>
      <c r="AE82">
        <v>9.8881150697042504</v>
      </c>
      <c r="AF82">
        <v>4.2167979612907196</v>
      </c>
      <c r="AJ82" s="3">
        <v>4.1595565414783601E+21</v>
      </c>
      <c r="AK82">
        <v>45.881396155856301</v>
      </c>
      <c r="AL82">
        <v>29.2431699899428</v>
      </c>
      <c r="AM82">
        <v>0.79310000000000003</v>
      </c>
      <c r="AN82">
        <v>24.875357726122399</v>
      </c>
      <c r="AO82">
        <v>19.939925525391399</v>
      </c>
    </row>
    <row r="83" spans="9:41" x14ac:dyDescent="0.2">
      <c r="I83" s="3">
        <v>4.2109090913731498E+21</v>
      </c>
      <c r="J83">
        <v>25.3687264296668</v>
      </c>
      <c r="K83">
        <v>8.5250900641742309</v>
      </c>
      <c r="L83">
        <v>0.31619999999999998</v>
      </c>
      <c r="M83">
        <v>12.283871873770099</v>
      </c>
      <c r="N83">
        <v>6.7959169165802003</v>
      </c>
      <c r="R83" s="3">
        <v>4.2109090913731498E+21</v>
      </c>
      <c r="S83">
        <v>32.540111284091203</v>
      </c>
      <c r="T83">
        <v>15.6964749185986</v>
      </c>
      <c r="U83">
        <v>0.51890000000000003</v>
      </c>
      <c r="V83">
        <v>17.243630725082699</v>
      </c>
      <c r="W83">
        <v>11.8335283872979</v>
      </c>
      <c r="AA83" s="3">
        <v>4.2109090913731498E+21</v>
      </c>
      <c r="AB83">
        <v>22.020162347825998</v>
      </c>
      <c r="AC83">
        <v>5.1765259823334304</v>
      </c>
      <c r="AD83">
        <v>0.20530000000000001</v>
      </c>
      <c r="AE83">
        <v>9.8843407625048698</v>
      </c>
      <c r="AF83">
        <v>4.2226540272668203</v>
      </c>
      <c r="AJ83" s="3">
        <v>4.2109090913731498E+21</v>
      </c>
      <c r="AK83">
        <v>46.659337019266303</v>
      </c>
      <c r="AL83">
        <v>29.8157006537737</v>
      </c>
      <c r="AM83">
        <v>0.81289999999999996</v>
      </c>
      <c r="AN83">
        <v>25.133459923981501</v>
      </c>
      <c r="AO83">
        <v>20.190150951512699</v>
      </c>
    </row>
    <row r="84" spans="9:41" x14ac:dyDescent="0.2">
      <c r="I84" s="3">
        <v>4.2622616412679501E+21</v>
      </c>
      <c r="J84">
        <v>26.3351650384766</v>
      </c>
      <c r="K84">
        <v>9.2861184734048106</v>
      </c>
      <c r="L84">
        <v>0.33600000000000002</v>
      </c>
      <c r="M84">
        <v>12.901773235213</v>
      </c>
      <c r="N84">
        <v>7.3463143449810904</v>
      </c>
      <c r="R84" s="3">
        <v>4.2622616412679501E+21</v>
      </c>
      <c r="S84">
        <v>33.593501723907501</v>
      </c>
      <c r="T84">
        <v>16.544455158835699</v>
      </c>
      <c r="U84">
        <v>0.53899999999999904</v>
      </c>
      <c r="V84">
        <v>17.801660669110198</v>
      </c>
      <c r="W84">
        <v>12.375374855963001</v>
      </c>
      <c r="AA84" s="3">
        <v>4.2622616412679501E+21</v>
      </c>
      <c r="AB84">
        <v>22.963495504545801</v>
      </c>
      <c r="AC84">
        <v>5.9144489394739903</v>
      </c>
      <c r="AD84">
        <v>0.22539999999999999</v>
      </c>
      <c r="AE84">
        <v>10.577197294985099</v>
      </c>
      <c r="AF84">
        <v>4.7906439948791704</v>
      </c>
      <c r="AJ84" s="3">
        <v>4.2622616412679501E+21</v>
      </c>
      <c r="AK84">
        <v>48.048569053608801</v>
      </c>
      <c r="AL84">
        <v>30.999522488537</v>
      </c>
      <c r="AM84">
        <v>0.85260000000000002</v>
      </c>
      <c r="AN84">
        <v>25.9723864132004</v>
      </c>
      <c r="AO84">
        <v>20.909005780745801</v>
      </c>
    </row>
    <row r="85" spans="9:41" x14ac:dyDescent="0.2">
      <c r="I85" s="3">
        <v>4.3136141911627399E+21</v>
      </c>
      <c r="J85">
        <v>27.327238130264501</v>
      </c>
      <c r="K85">
        <v>10.072781365613601</v>
      </c>
      <c r="L85">
        <v>0.35570000000000002</v>
      </c>
      <c r="M85">
        <v>13.5373479493333</v>
      </c>
      <c r="N85">
        <v>7.9066134173463203</v>
      </c>
      <c r="R85" s="3">
        <v>4.3136141911627399E+21</v>
      </c>
      <c r="S85">
        <v>34.672030765157601</v>
      </c>
      <c r="T85">
        <v>17.417574000506601</v>
      </c>
      <c r="U85">
        <v>0.55889999999999995</v>
      </c>
      <c r="V85">
        <v>18.363088881984499</v>
      </c>
      <c r="W85">
        <v>12.924145281247</v>
      </c>
      <c r="AA85" s="3">
        <v>4.3136141911627399E+21</v>
      </c>
      <c r="AB85">
        <v>23.194929036095399</v>
      </c>
      <c r="AC85">
        <v>5.9404722714444897</v>
      </c>
      <c r="AD85">
        <v>0.22570000000000001</v>
      </c>
      <c r="AE85">
        <v>10.564685944415199</v>
      </c>
      <c r="AF85">
        <v>4.8012588064237498</v>
      </c>
      <c r="AJ85" s="3">
        <v>4.3136141911627399E+21</v>
      </c>
      <c r="AK85">
        <v>48.897145407754003</v>
      </c>
      <c r="AL85">
        <v>31.642688643103</v>
      </c>
      <c r="AM85">
        <v>0.87250000000000005</v>
      </c>
      <c r="AN85">
        <v>26.256121958315099</v>
      </c>
      <c r="AO85">
        <v>21.1890832905747</v>
      </c>
    </row>
    <row r="86" spans="9:41" x14ac:dyDescent="0.2">
      <c r="I86" s="3">
        <v>4.3649667410575402E+21</v>
      </c>
      <c r="J86">
        <v>27.549000659156601</v>
      </c>
      <c r="K86">
        <v>10.089133694926399</v>
      </c>
      <c r="L86">
        <v>0.35570000000000002</v>
      </c>
      <c r="M86">
        <v>13.5000540318172</v>
      </c>
      <c r="N86">
        <v>7.9056569559149796</v>
      </c>
      <c r="R86" s="3">
        <v>4.3649667410575402E+21</v>
      </c>
      <c r="S86">
        <v>35.779240014777102</v>
      </c>
      <c r="T86">
        <v>18.319373050547</v>
      </c>
      <c r="U86">
        <v>0.57869999999999999</v>
      </c>
      <c r="V86">
        <v>18.939760034058899</v>
      </c>
      <c r="W86">
        <v>13.482477855061299</v>
      </c>
      <c r="AA86" s="3">
        <v>4.3649667410575402E+21</v>
      </c>
      <c r="AB86">
        <v>23.419004337032501</v>
      </c>
      <c r="AC86">
        <v>5.9591373728023296</v>
      </c>
      <c r="AD86">
        <v>0.22589999999999999</v>
      </c>
      <c r="AE86">
        <v>10.5779765758213</v>
      </c>
      <c r="AF86">
        <v>4.8066658434903404</v>
      </c>
      <c r="AJ86" s="3">
        <v>4.3649667410575402E+21</v>
      </c>
      <c r="AK86">
        <v>49.688232292483796</v>
      </c>
      <c r="AL86">
        <v>32.228365328253602</v>
      </c>
      <c r="AM86">
        <v>0.89229999999999998</v>
      </c>
      <c r="AN86">
        <v>26.597821708920399</v>
      </c>
      <c r="AO86">
        <v>21.499541094752999</v>
      </c>
    </row>
    <row r="87" spans="9:41" x14ac:dyDescent="0.2">
      <c r="I87" s="3">
        <v>4.41631929095233E+21</v>
      </c>
      <c r="J87">
        <v>28.5913854612966</v>
      </c>
      <c r="K87">
        <v>10.9261082974873</v>
      </c>
      <c r="L87">
        <v>0.3755</v>
      </c>
      <c r="M87">
        <v>14.149119818470201</v>
      </c>
      <c r="N87">
        <v>8.4922908527776801</v>
      </c>
      <c r="R87" s="3">
        <v>4.41631929095233E+21</v>
      </c>
      <c r="S87">
        <v>36.926680880823199</v>
      </c>
      <c r="T87">
        <v>19.261403717013799</v>
      </c>
      <c r="U87">
        <v>0.59860000000000002</v>
      </c>
      <c r="V87">
        <v>19.537682388577601</v>
      </c>
      <c r="W87">
        <v>14.057162878432999</v>
      </c>
      <c r="AA87" s="3">
        <v>4.41631929095233E+21</v>
      </c>
      <c r="AB87">
        <v>24.409321073874299</v>
      </c>
      <c r="AC87">
        <v>6.7440439100649598</v>
      </c>
      <c r="AD87">
        <v>0.24579999999999999</v>
      </c>
      <c r="AE87">
        <v>11.2627772953576</v>
      </c>
      <c r="AF87">
        <v>5.3995959259674997</v>
      </c>
      <c r="AJ87" s="3">
        <v>4.41631929095233E+21</v>
      </c>
      <c r="AK87">
        <v>49.916423208613899</v>
      </c>
      <c r="AL87">
        <v>32.2511460448045</v>
      </c>
      <c r="AM87">
        <v>0.89259999999999995</v>
      </c>
      <c r="AN87">
        <v>26.3506008387875</v>
      </c>
      <c r="AO87">
        <v>21.326044620994999</v>
      </c>
    </row>
    <row r="88" spans="9:41" x14ac:dyDescent="0.2">
      <c r="I88" s="3">
        <v>4.4676718408471297E+21</v>
      </c>
      <c r="J88">
        <v>29.659914926301301</v>
      </c>
      <c r="K88">
        <v>11.789227562912799</v>
      </c>
      <c r="L88">
        <v>0.3952</v>
      </c>
      <c r="M88">
        <v>14.815422218679499</v>
      </c>
      <c r="N88">
        <v>9.0874744223508408</v>
      </c>
      <c r="R88" s="3">
        <v>4.4676718408471297E+21</v>
      </c>
      <c r="S88">
        <v>37.152021829016597</v>
      </c>
      <c r="T88">
        <v>19.281334465627999</v>
      </c>
      <c r="U88">
        <v>0.5988</v>
      </c>
      <c r="V88">
        <v>19.434108955780498</v>
      </c>
      <c r="W88">
        <v>14.048061154292499</v>
      </c>
      <c r="AA88" s="3">
        <v>4.4676718408471297E+21</v>
      </c>
      <c r="AB88">
        <v>24.633196886727099</v>
      </c>
      <c r="AC88">
        <v>6.7625095233386103</v>
      </c>
      <c r="AD88">
        <v>0.246</v>
      </c>
      <c r="AE88">
        <v>11.265325256353201</v>
      </c>
      <c r="AF88">
        <v>5.4041485026085603</v>
      </c>
      <c r="AJ88" s="3">
        <v>4.4676718408471297E+21</v>
      </c>
      <c r="AK88">
        <v>50.716229934240197</v>
      </c>
      <c r="AL88">
        <v>32.845542570851698</v>
      </c>
      <c r="AM88">
        <v>0.91239999999999999</v>
      </c>
      <c r="AN88">
        <v>26.719627223969301</v>
      </c>
      <c r="AO88">
        <v>21.6533761200347</v>
      </c>
    </row>
    <row r="89" spans="9:41" x14ac:dyDescent="0.2">
      <c r="I89" s="3">
        <v>4.5190243907419201E+21</v>
      </c>
      <c r="J89">
        <v>29.8893588536911</v>
      </c>
      <c r="K89">
        <v>11.8132612907234</v>
      </c>
      <c r="L89">
        <v>0.39529999999999998</v>
      </c>
      <c r="M89">
        <v>14.779171337037299</v>
      </c>
      <c r="N89">
        <v>9.0901175189083094</v>
      </c>
      <c r="R89" s="3">
        <v>4.5190243907419201E+21</v>
      </c>
      <c r="S89">
        <v>38.338795153406103</v>
      </c>
      <c r="T89">
        <v>20.2626975904384</v>
      </c>
      <c r="U89">
        <v>0.61869999999999903</v>
      </c>
      <c r="V89">
        <v>20.044421665804599</v>
      </c>
      <c r="W89">
        <v>14.6376100750976</v>
      </c>
      <c r="AA89" s="3">
        <v>4.5190243907419201E+21</v>
      </c>
      <c r="AB89">
        <v>25.6728402215617</v>
      </c>
      <c r="AC89">
        <v>7.5967426585939997</v>
      </c>
      <c r="AD89">
        <v>0.26590000000000003</v>
      </c>
      <c r="AE89">
        <v>11.99295264427</v>
      </c>
      <c r="AF89">
        <v>6.0243017628429296</v>
      </c>
      <c r="AJ89" s="3">
        <v>4.5190243907419201E+21</v>
      </c>
      <c r="AK89">
        <v>51.506766041618903</v>
      </c>
      <c r="AL89">
        <v>33.430668478651199</v>
      </c>
      <c r="AM89">
        <v>0.93230000000000002</v>
      </c>
      <c r="AN89">
        <v>27.113110008189199</v>
      </c>
      <c r="AO89">
        <v>21.992189301810601</v>
      </c>
    </row>
    <row r="90" spans="9:41" x14ac:dyDescent="0.2">
      <c r="I90" s="3">
        <v>4.5703769406367198E+21</v>
      </c>
      <c r="J90">
        <v>31.010125321689902</v>
      </c>
      <c r="K90">
        <v>12.728617559143</v>
      </c>
      <c r="L90">
        <v>0.41499999999999998</v>
      </c>
      <c r="M90">
        <v>15.4661198134568</v>
      </c>
      <c r="N90">
        <v>9.7104686577128394</v>
      </c>
      <c r="R90" s="3">
        <v>4.5703769406367198E+21</v>
      </c>
      <c r="S90">
        <v>39.546946308024197</v>
      </c>
      <c r="T90">
        <v>21.265438545477299</v>
      </c>
      <c r="U90">
        <v>0.63849999999999996</v>
      </c>
      <c r="V90">
        <v>20.6610896651971</v>
      </c>
      <c r="W90">
        <v>15.228998867705</v>
      </c>
      <c r="AA90" s="3">
        <v>4.5703769406367198E+21</v>
      </c>
      <c r="AB90">
        <v>25.902679810845999</v>
      </c>
      <c r="AC90">
        <v>7.62117204829919</v>
      </c>
      <c r="AD90">
        <v>0.2661</v>
      </c>
      <c r="AE90">
        <v>11.984802459901401</v>
      </c>
      <c r="AF90">
        <v>6.0311682818302303</v>
      </c>
      <c r="AJ90" s="3">
        <v>4.5703769406367198E+21</v>
      </c>
      <c r="AK90">
        <v>51.722312741779803</v>
      </c>
      <c r="AL90">
        <v>33.440804979232901</v>
      </c>
      <c r="AM90">
        <v>0.9325</v>
      </c>
      <c r="AN90">
        <v>26.9225739693787</v>
      </c>
      <c r="AO90">
        <v>21.8395087948761</v>
      </c>
    </row>
    <row r="91" spans="9:41" x14ac:dyDescent="0.2">
      <c r="I91" s="3">
        <v>4.6217294905315101E+21</v>
      </c>
      <c r="J91">
        <v>31.227034678004902</v>
      </c>
      <c r="K91">
        <v>12.7401167158788</v>
      </c>
      <c r="L91">
        <v>0.41499999999999998</v>
      </c>
      <c r="M91">
        <v>15.4333635417713</v>
      </c>
      <c r="N91">
        <v>9.7031062208572099</v>
      </c>
      <c r="R91" s="3">
        <v>4.6217294905315101E+21</v>
      </c>
      <c r="S91">
        <v>40.807464954495302</v>
      </c>
      <c r="T91">
        <v>22.320546992369199</v>
      </c>
      <c r="U91">
        <v>0.65819999999999901</v>
      </c>
      <c r="V91">
        <v>21.308270126072699</v>
      </c>
      <c r="W91">
        <v>15.8408112684674</v>
      </c>
      <c r="AA91" s="3">
        <v>4.6217294905315101E+21</v>
      </c>
      <c r="AB91">
        <v>26.126348813970399</v>
      </c>
      <c r="AC91">
        <v>7.6394308518443399</v>
      </c>
      <c r="AD91">
        <v>0.26619999999999999</v>
      </c>
      <c r="AE91">
        <v>11.998537613894699</v>
      </c>
      <c r="AF91">
        <v>6.03365396475564</v>
      </c>
      <c r="AJ91" s="3">
        <v>4.6217294905315101E+21</v>
      </c>
      <c r="AK91">
        <v>51.9333702364492</v>
      </c>
      <c r="AL91">
        <v>33.4464522743232</v>
      </c>
      <c r="AM91">
        <v>0.93259999999999998</v>
      </c>
      <c r="AN91">
        <v>26.770715954718</v>
      </c>
      <c r="AO91">
        <v>21.693290990561898</v>
      </c>
    </row>
    <row r="92" spans="9:41" x14ac:dyDescent="0.2">
      <c r="I92" s="3">
        <v>4.6730820404262999E+21</v>
      </c>
      <c r="J92">
        <v>32.401133474350203</v>
      </c>
      <c r="K92">
        <v>13.7088053126449</v>
      </c>
      <c r="L92">
        <v>0.43480000000000002</v>
      </c>
      <c r="M92">
        <v>16.147795177729101</v>
      </c>
      <c r="N92">
        <v>10.3482378260482</v>
      </c>
      <c r="R92" s="3">
        <v>4.6730820404262999E+21</v>
      </c>
      <c r="S92">
        <v>42.123838902765101</v>
      </c>
      <c r="T92">
        <v>23.431510741059899</v>
      </c>
      <c r="U92">
        <v>0.67820000000000003</v>
      </c>
      <c r="V92">
        <v>21.989450192227</v>
      </c>
      <c r="W92">
        <v>16.477101237378299</v>
      </c>
      <c r="AA92" s="3">
        <v>4.6730820404262999E+21</v>
      </c>
      <c r="AB92">
        <v>27.227429511685202</v>
      </c>
      <c r="AC92">
        <v>8.5351013499799908</v>
      </c>
      <c r="AD92">
        <v>0.28620000000000001</v>
      </c>
      <c r="AE92">
        <v>12.753499959366501</v>
      </c>
      <c r="AF92">
        <v>6.6872414810478604</v>
      </c>
      <c r="AJ92" s="3">
        <v>4.6730820404262999E+21</v>
      </c>
      <c r="AK92">
        <v>52.5664671117311</v>
      </c>
      <c r="AL92">
        <v>33.874138950025902</v>
      </c>
      <c r="AM92">
        <v>0.9526</v>
      </c>
      <c r="AN92">
        <v>27.247032167319301</v>
      </c>
      <c r="AO92">
        <v>22.0917327468627</v>
      </c>
    </row>
    <row r="93" spans="9:41" x14ac:dyDescent="0.2">
      <c r="I93" s="3">
        <v>4.7244345903211002E+21</v>
      </c>
      <c r="J93">
        <v>32.6175801446579</v>
      </c>
      <c r="K93">
        <v>13.719841783373401</v>
      </c>
      <c r="L93">
        <v>0.43480000000000002</v>
      </c>
      <c r="M93">
        <v>16.120893196918299</v>
      </c>
      <c r="N93">
        <v>10.3395961864392</v>
      </c>
      <c r="R93" s="3">
        <v>4.7244345903211002E+21</v>
      </c>
      <c r="S93">
        <v>42.348041474257698</v>
      </c>
      <c r="T93">
        <v>23.450303112973199</v>
      </c>
      <c r="U93">
        <v>0.67820000000000003</v>
      </c>
      <c r="V93">
        <v>21.9031347089519</v>
      </c>
      <c r="W93">
        <v>16.4635157442431</v>
      </c>
      <c r="AA93" s="3">
        <v>4.7244345903211002E+21</v>
      </c>
      <c r="AB93">
        <v>27.446688103792901</v>
      </c>
      <c r="AC93">
        <v>8.5489497425085297</v>
      </c>
      <c r="AD93">
        <v>0.28620000000000001</v>
      </c>
      <c r="AE93">
        <v>12.7456391919296</v>
      </c>
      <c r="AF93">
        <v>6.6860820251431603</v>
      </c>
      <c r="AJ93" s="3">
        <v>4.7244345903211002E+21</v>
      </c>
      <c r="AK93">
        <v>52.771989638825801</v>
      </c>
      <c r="AL93">
        <v>33.874251277541397</v>
      </c>
      <c r="AM93">
        <v>0.9526</v>
      </c>
      <c r="AN93">
        <v>27.092588748440701</v>
      </c>
      <c r="AO93">
        <v>21.9445537449376</v>
      </c>
    </row>
    <row r="94" spans="9:41" x14ac:dyDescent="0.2">
      <c r="I94" s="3">
        <v>4.7757871402158905E+21</v>
      </c>
      <c r="J94">
        <v>33.843720304861897</v>
      </c>
      <c r="K94">
        <v>14.7405717439983</v>
      </c>
      <c r="L94">
        <v>0.454599999999999</v>
      </c>
      <c r="M94">
        <v>16.853600032303302</v>
      </c>
      <c r="N94">
        <v>11.0069323881019</v>
      </c>
      <c r="R94" s="3">
        <v>4.7757871402158905E+21</v>
      </c>
      <c r="S94">
        <v>43.717436500449402</v>
      </c>
      <c r="T94">
        <v>24.6142879395859</v>
      </c>
      <c r="U94">
        <v>0.69810000000000005</v>
      </c>
      <c r="V94">
        <v>22.589799492828899</v>
      </c>
      <c r="W94">
        <v>17.116791906024002</v>
      </c>
      <c r="AA94" s="3">
        <v>4.7757871402158905E+21</v>
      </c>
      <c r="AB94">
        <v>28.601401288441298</v>
      </c>
      <c r="AC94">
        <v>9.4982527275777109</v>
      </c>
      <c r="AD94">
        <v>0.30609999999999998</v>
      </c>
      <c r="AE94">
        <v>13.5567452720112</v>
      </c>
      <c r="AF94">
        <v>7.36488466415069</v>
      </c>
      <c r="AJ94" s="3">
        <v>4.7757871402158905E+21</v>
      </c>
      <c r="AK94">
        <v>52.993599741164402</v>
      </c>
      <c r="AL94">
        <v>33.890451180300801</v>
      </c>
      <c r="AM94">
        <v>0.95289999999999997</v>
      </c>
      <c r="AN94">
        <v>26.996021456174802</v>
      </c>
      <c r="AO94">
        <v>21.832627739794699</v>
      </c>
    </row>
    <row r="95" spans="9:41" x14ac:dyDescent="0.2">
      <c r="I95" s="3">
        <v>4.8271396901106903E+21</v>
      </c>
      <c r="J95">
        <v>35.099626295702599</v>
      </c>
      <c r="K95">
        <v>15.791067535259799</v>
      </c>
      <c r="L95">
        <v>0.474299999999999</v>
      </c>
      <c r="M95">
        <v>17.6127447008685</v>
      </c>
      <c r="N95">
        <v>11.681147866051999</v>
      </c>
      <c r="R95" s="3">
        <v>4.8271396901106903E+21</v>
      </c>
      <c r="S95">
        <v>45.109762041733198</v>
      </c>
      <c r="T95">
        <v>25.801203281290402</v>
      </c>
      <c r="U95">
        <v>0.71799999999999997</v>
      </c>
      <c r="V95">
        <v>23.277525880653201</v>
      </c>
      <c r="W95">
        <v>17.771325880628801</v>
      </c>
      <c r="AA95" s="3">
        <v>4.8271396901106903E+21</v>
      </c>
      <c r="AB95">
        <v>28.840379739104499</v>
      </c>
      <c r="AC95">
        <v>9.5318209786618198</v>
      </c>
      <c r="AD95">
        <v>0.30640000000000001</v>
      </c>
      <c r="AE95">
        <v>13.5381334208944</v>
      </c>
      <c r="AF95">
        <v>7.3772252927898903</v>
      </c>
      <c r="AJ95" s="3">
        <v>4.8271396901106903E+21</v>
      </c>
      <c r="AK95">
        <v>53.600235412805603</v>
      </c>
      <c r="AL95">
        <v>34.291676652362902</v>
      </c>
      <c r="AM95">
        <v>0.9728</v>
      </c>
      <c r="AN95">
        <v>27.573975721724899</v>
      </c>
      <c r="AO95">
        <v>22.2940416781537</v>
      </c>
    </row>
    <row r="96" spans="9:41" x14ac:dyDescent="0.2">
      <c r="I96" s="3">
        <v>4.8784922400054795E+21</v>
      </c>
      <c r="J96">
        <v>35.333846356273199</v>
      </c>
      <c r="K96">
        <v>15.819877396251201</v>
      </c>
      <c r="L96">
        <v>0.474299999999999</v>
      </c>
      <c r="M96">
        <v>17.571834987492501</v>
      </c>
      <c r="N96">
        <v>11.682176884916201</v>
      </c>
      <c r="R96" s="3">
        <v>4.8784922400054795E+21</v>
      </c>
      <c r="S96">
        <v>46.565772531182503</v>
      </c>
      <c r="T96">
        <v>27.051803571160601</v>
      </c>
      <c r="U96">
        <v>0.73770000000000002</v>
      </c>
      <c r="V96">
        <v>23.988951343615302</v>
      </c>
      <c r="W96">
        <v>18.446639427413199</v>
      </c>
      <c r="AA96" s="3">
        <v>4.8784922400054795E+21</v>
      </c>
      <c r="AB96">
        <v>29.070127468116699</v>
      </c>
      <c r="AC96">
        <v>9.5561585080948301</v>
      </c>
      <c r="AD96">
        <v>0.30649999999999999</v>
      </c>
      <c r="AE96">
        <v>13.5452014278983</v>
      </c>
      <c r="AF96">
        <v>7.3816583490101797</v>
      </c>
      <c r="AJ96" s="3">
        <v>4.8784922400054795E+21</v>
      </c>
      <c r="AK96">
        <v>53.812136405798498</v>
      </c>
      <c r="AL96">
        <v>34.2981674457765</v>
      </c>
      <c r="AM96">
        <v>0.97289999999999999</v>
      </c>
      <c r="AN96">
        <v>27.445155785858599</v>
      </c>
      <c r="AO96">
        <v>22.176747505901599</v>
      </c>
    </row>
    <row r="97" spans="9:41" x14ac:dyDescent="0.2">
      <c r="I97" s="3">
        <v>4.9298447899002803E+21</v>
      </c>
      <c r="J97">
        <v>36.662092305167803</v>
      </c>
      <c r="K97">
        <v>16.942713145566699</v>
      </c>
      <c r="L97">
        <v>0.49409999999999998</v>
      </c>
      <c r="M97">
        <v>18.355886245641202</v>
      </c>
      <c r="N97">
        <v>12.3894146340999</v>
      </c>
      <c r="R97" s="3">
        <v>4.9298447899002803E+21</v>
      </c>
      <c r="S97">
        <v>46.807624988821502</v>
      </c>
      <c r="T97">
        <v>27.088245829220401</v>
      </c>
      <c r="U97">
        <v>0.7379</v>
      </c>
      <c r="V97">
        <v>23.925717403076099</v>
      </c>
      <c r="W97">
        <v>18.4419279447206</v>
      </c>
      <c r="AA97" s="3">
        <v>4.9298447899002803E+21</v>
      </c>
      <c r="AB97">
        <v>30.281282575087801</v>
      </c>
      <c r="AC97">
        <v>10.5619034154867</v>
      </c>
      <c r="AD97">
        <v>0.32629999999999898</v>
      </c>
      <c r="AE97">
        <v>14.3507084041161</v>
      </c>
      <c r="AF97">
        <v>8.0866619232337804</v>
      </c>
      <c r="AJ97" s="3">
        <v>4.9298447899002803E+21</v>
      </c>
      <c r="AK97">
        <v>54.0288118805586</v>
      </c>
      <c r="AL97">
        <v>34.309432720957503</v>
      </c>
      <c r="AM97">
        <v>0.97309999999999997</v>
      </c>
      <c r="AN97">
        <v>27.3687514195116</v>
      </c>
      <c r="AO97">
        <v>22.086886223168602</v>
      </c>
    </row>
    <row r="98" spans="9:41" x14ac:dyDescent="0.2">
      <c r="I98" s="3">
        <v>4.9811973397950696E+21</v>
      </c>
      <c r="J98">
        <v>36.884833470139803</v>
      </c>
      <c r="K98">
        <v>16.960044110959501</v>
      </c>
      <c r="L98">
        <v>0.49409999999999998</v>
      </c>
      <c r="M98">
        <v>18.313917319416401</v>
      </c>
      <c r="N98">
        <v>12.381832718762301</v>
      </c>
      <c r="R98" s="3">
        <v>4.9811973397950696E+21</v>
      </c>
      <c r="S98">
        <v>48.327991273092998</v>
      </c>
      <c r="T98">
        <v>28.403201913912699</v>
      </c>
      <c r="U98">
        <v>0.75760000000000005</v>
      </c>
      <c r="V98">
        <v>24.6607547600386</v>
      </c>
      <c r="W98">
        <v>19.138098160071799</v>
      </c>
      <c r="AA98" s="3">
        <v>4.9811973397950696E+21</v>
      </c>
      <c r="AB98">
        <v>30.5106084449408</v>
      </c>
      <c r="AC98">
        <v>10.5858190857604</v>
      </c>
      <c r="AD98">
        <v>0.32640000000000002</v>
      </c>
      <c r="AE98">
        <v>14.3387921106597</v>
      </c>
      <c r="AF98">
        <v>8.0894835884390108</v>
      </c>
      <c r="AJ98" s="3">
        <v>4.9811973397950696E+21</v>
      </c>
      <c r="AK98">
        <v>54.241020026217903</v>
      </c>
      <c r="AL98">
        <v>34.316230667037601</v>
      </c>
      <c r="AM98">
        <v>0.97319999999999995</v>
      </c>
      <c r="AN98">
        <v>27.285680957011198</v>
      </c>
      <c r="AO98">
        <v>21.981077951985402</v>
      </c>
    </row>
    <row r="99" spans="9:41" x14ac:dyDescent="0.2">
      <c r="I99" s="3">
        <v>5.0325498896898704E+21</v>
      </c>
      <c r="J99">
        <v>38.266536192622901</v>
      </c>
      <c r="K99">
        <v>18.136336633863401</v>
      </c>
      <c r="L99">
        <v>0.51380000000000003</v>
      </c>
      <c r="M99">
        <v>19.109693642239499</v>
      </c>
      <c r="N99">
        <v>13.107481793617101</v>
      </c>
      <c r="R99" s="3">
        <v>5.0325498896898704E+21</v>
      </c>
      <c r="S99">
        <v>49.882355942333298</v>
      </c>
      <c r="T99">
        <v>29.752156383573801</v>
      </c>
      <c r="U99">
        <v>0.77739999999999998</v>
      </c>
      <c r="V99">
        <v>25.4220272776702</v>
      </c>
      <c r="W99">
        <v>19.8385065356252</v>
      </c>
      <c r="AA99" s="3">
        <v>5.0325498896898704E+21</v>
      </c>
      <c r="AB99">
        <v>30.746202075248899</v>
      </c>
      <c r="AC99">
        <v>10.616002516489401</v>
      </c>
      <c r="AD99">
        <v>0.326599999999999</v>
      </c>
      <c r="AE99">
        <v>14.356880237407299</v>
      </c>
      <c r="AF99">
        <v>8.0962713899700098</v>
      </c>
      <c r="AJ99" s="3">
        <v>5.0325498896898704E+21</v>
      </c>
      <c r="AK99">
        <v>54.4594588482029</v>
      </c>
      <c r="AL99">
        <v>34.329259289443399</v>
      </c>
      <c r="AM99">
        <v>0.97340000000000004</v>
      </c>
      <c r="AN99">
        <v>27.222926012478801</v>
      </c>
      <c r="AO99">
        <v>21.8868078225453</v>
      </c>
    </row>
    <row r="100" spans="9:41" x14ac:dyDescent="0.2">
      <c r="I100" s="3">
        <v>5.0839024395846597E+21</v>
      </c>
      <c r="J100">
        <v>38.4941858321681</v>
      </c>
      <c r="K100">
        <v>18.158576073829401</v>
      </c>
      <c r="L100">
        <v>0.51390000000000002</v>
      </c>
      <c r="M100">
        <v>19.076999324905699</v>
      </c>
      <c r="N100">
        <v>13.1022911471957</v>
      </c>
      <c r="R100" s="3">
        <v>5.0839024395846597E+21</v>
      </c>
      <c r="S100">
        <v>50.1272255391344</v>
      </c>
      <c r="T100">
        <v>29.791615780795698</v>
      </c>
      <c r="U100">
        <v>0.77749999999999997</v>
      </c>
      <c r="V100">
        <v>25.359130452236101</v>
      </c>
      <c r="W100">
        <v>19.833090385091001</v>
      </c>
      <c r="AA100" s="3">
        <v>5.0839024395846597E+21</v>
      </c>
      <c r="AB100">
        <v>32.018852103146202</v>
      </c>
      <c r="AC100">
        <v>11.6832423448075</v>
      </c>
      <c r="AD100">
        <v>0.3463</v>
      </c>
      <c r="AE100">
        <v>15.1679075417051</v>
      </c>
      <c r="AF100">
        <v>8.8288501089943505</v>
      </c>
      <c r="AJ100" s="3">
        <v>5.0839024395846597E+21</v>
      </c>
      <c r="AK100">
        <v>54.670552729812897</v>
      </c>
      <c r="AL100">
        <v>34.334942971474199</v>
      </c>
      <c r="AM100">
        <v>0.97350000000000003</v>
      </c>
      <c r="AN100">
        <v>27.1678234169019</v>
      </c>
      <c r="AO100">
        <v>21.795770411963002</v>
      </c>
    </row>
    <row r="101" spans="9:41" x14ac:dyDescent="0.2">
      <c r="I101" s="3">
        <v>5.1352549894794605E+21</v>
      </c>
      <c r="J101">
        <v>39.937934372266199</v>
      </c>
      <c r="K101">
        <v>19.396914414348402</v>
      </c>
      <c r="L101">
        <v>0.53359999999999996</v>
      </c>
      <c r="M101">
        <v>19.899879677259399</v>
      </c>
      <c r="N101">
        <v>13.8504967859313</v>
      </c>
      <c r="R101" s="3">
        <v>5.1352549894794605E+21</v>
      </c>
      <c r="S101">
        <v>51.787430113867003</v>
      </c>
      <c r="T101">
        <v>31.246410155949199</v>
      </c>
      <c r="U101">
        <v>0.79730000000000001</v>
      </c>
      <c r="V101">
        <v>26.166516951620402</v>
      </c>
      <c r="W101">
        <v>20.5735144442089</v>
      </c>
      <c r="AA101" s="3">
        <v>5.1352549894794605E+21</v>
      </c>
      <c r="AB101">
        <v>32.252829876137397</v>
      </c>
      <c r="AC101">
        <v>11.711809918219499</v>
      </c>
      <c r="AD101">
        <v>0.34649999999999997</v>
      </c>
      <c r="AE101">
        <v>15.170014614745501</v>
      </c>
      <c r="AF101">
        <v>8.8330724139563497</v>
      </c>
      <c r="AJ101" s="3">
        <v>5.1352549894794605E+21</v>
      </c>
      <c r="AK101">
        <v>54.889670995198202</v>
      </c>
      <c r="AL101">
        <v>34.348651037280398</v>
      </c>
      <c r="AM101">
        <v>0.97370000000000001</v>
      </c>
      <c r="AN101">
        <v>27.127226837075799</v>
      </c>
      <c r="AO101">
        <v>21.715199254546999</v>
      </c>
    </row>
    <row r="102" spans="9:41" x14ac:dyDescent="0.2">
      <c r="I102" s="3">
        <v>5.1866075393742497E+21</v>
      </c>
      <c r="J102">
        <v>40.161193378447301</v>
      </c>
      <c r="K102">
        <v>19.414763220950299</v>
      </c>
      <c r="L102">
        <v>0.53359999999999996</v>
      </c>
      <c r="M102">
        <v>19.8633331334341</v>
      </c>
      <c r="N102">
        <v>13.841084950914601</v>
      </c>
      <c r="R102" s="3">
        <v>5.1866075393742497E+21</v>
      </c>
      <c r="S102">
        <v>51.995235804605301</v>
      </c>
      <c r="T102">
        <v>31.248805647108298</v>
      </c>
      <c r="U102">
        <v>0.79730000000000001</v>
      </c>
      <c r="V102">
        <v>26.0932919338305</v>
      </c>
      <c r="W102">
        <v>20.5467008557093</v>
      </c>
      <c r="AA102" s="3">
        <v>5.1866075393742497E+21</v>
      </c>
      <c r="AB102">
        <v>32.475869353723198</v>
      </c>
      <c r="AC102">
        <v>11.729439196226201</v>
      </c>
      <c r="AD102">
        <v>0.34649999999999997</v>
      </c>
      <c r="AE102">
        <v>15.185095443306</v>
      </c>
      <c r="AF102">
        <v>8.8313407400304005</v>
      </c>
      <c r="AJ102" s="3">
        <v>5.1866075393742497E+21</v>
      </c>
      <c r="AK102">
        <v>55.095243594698303</v>
      </c>
      <c r="AL102">
        <v>34.348813437201301</v>
      </c>
      <c r="AM102">
        <v>0.97370000000000001</v>
      </c>
      <c r="AN102">
        <v>27.086086425131398</v>
      </c>
      <c r="AO102">
        <v>21.6329136817921</v>
      </c>
    </row>
    <row r="103" spans="9:41" x14ac:dyDescent="0.2">
      <c r="I103" s="3">
        <v>5.2379600892690401E+21</v>
      </c>
      <c r="J103">
        <v>41.676943763591701</v>
      </c>
      <c r="K103">
        <v>20.725103406515501</v>
      </c>
      <c r="L103">
        <v>0.5534</v>
      </c>
      <c r="M103">
        <v>20.727618539864299</v>
      </c>
      <c r="N103">
        <v>14.6165504406812</v>
      </c>
      <c r="R103" s="3">
        <v>5.2379600892690401E+21</v>
      </c>
      <c r="S103">
        <v>53.740977944020798</v>
      </c>
      <c r="T103">
        <v>32.789137586944598</v>
      </c>
      <c r="U103">
        <v>0.81720000000000004</v>
      </c>
      <c r="V103">
        <v>26.931871894836402</v>
      </c>
      <c r="W103">
        <v>21.3150802337057</v>
      </c>
      <c r="AA103" s="3">
        <v>5.2379600892690401E+21</v>
      </c>
      <c r="AB103">
        <v>33.833574639764699</v>
      </c>
      <c r="AC103">
        <v>12.8817342826885</v>
      </c>
      <c r="AD103">
        <v>0.3664</v>
      </c>
      <c r="AE103">
        <v>16.035348150437901</v>
      </c>
      <c r="AF103">
        <v>9.6035128366524791</v>
      </c>
      <c r="AJ103" s="3">
        <v>5.2379600892690401E+21</v>
      </c>
      <c r="AK103">
        <v>55.320926047300098</v>
      </c>
      <c r="AL103">
        <v>34.369085690223898</v>
      </c>
      <c r="AM103">
        <v>0.97399999999999998</v>
      </c>
      <c r="AN103">
        <v>27.065604770103899</v>
      </c>
      <c r="AO103">
        <v>21.568123020778</v>
      </c>
    </row>
    <row r="104" spans="9:41" x14ac:dyDescent="0.2">
      <c r="I104" s="3">
        <v>5.2893126391638398E+21</v>
      </c>
      <c r="J104">
        <v>41.903035445525703</v>
      </c>
      <c r="K104">
        <v>20.7457848888704</v>
      </c>
      <c r="L104">
        <v>0.5534</v>
      </c>
      <c r="M104">
        <v>20.685506016442499</v>
      </c>
      <c r="N104">
        <v>14.607750510741999</v>
      </c>
      <c r="R104" s="3">
        <v>5.2893126391638398E+21</v>
      </c>
      <c r="S104">
        <v>53.951169212408601</v>
      </c>
      <c r="T104">
        <v>32.793918655753203</v>
      </c>
      <c r="U104">
        <v>0.81730000000000003</v>
      </c>
      <c r="V104">
        <v>26.868635172601198</v>
      </c>
      <c r="W104">
        <v>21.291284041864699</v>
      </c>
      <c r="AA104" s="3">
        <v>5.2893126391638398E+21</v>
      </c>
      <c r="AB104">
        <v>34.055822272562899</v>
      </c>
      <c r="AC104">
        <v>12.898571715907501</v>
      </c>
      <c r="AD104">
        <v>0.36649999999999999</v>
      </c>
      <c r="AE104">
        <v>16.034776108121999</v>
      </c>
      <c r="AF104">
        <v>9.6024119523233207</v>
      </c>
      <c r="AJ104" s="3">
        <v>5.2893126391638398E+21</v>
      </c>
      <c r="AK104">
        <v>55.526544524758002</v>
      </c>
      <c r="AL104">
        <v>34.369293968102703</v>
      </c>
      <c r="AM104">
        <v>0.97399999999999998</v>
      </c>
      <c r="AN104">
        <v>27.0374372267692</v>
      </c>
      <c r="AO104">
        <v>21.496298047014299</v>
      </c>
    </row>
    <row r="105" spans="9:41" x14ac:dyDescent="0.2">
      <c r="I105" s="3">
        <v>5.3406651890586301E+21</v>
      </c>
      <c r="J105">
        <v>43.489620625979697</v>
      </c>
      <c r="K105">
        <v>22.1269598697451</v>
      </c>
      <c r="L105">
        <v>0.57320000000000004</v>
      </c>
      <c r="M105">
        <v>21.574545823904</v>
      </c>
      <c r="N105">
        <v>15.4072689312253</v>
      </c>
      <c r="R105" s="3">
        <v>5.3406651890586301E+21</v>
      </c>
      <c r="S105">
        <v>55.782543366466598</v>
      </c>
      <c r="T105">
        <v>34.419882610232001</v>
      </c>
      <c r="U105">
        <v>0.83720000000000006</v>
      </c>
      <c r="V105">
        <v>27.733087270215599</v>
      </c>
      <c r="W105">
        <v>22.084507739562799</v>
      </c>
      <c r="AA105" s="3">
        <v>5.3406651890586301E+21</v>
      </c>
      <c r="AB105">
        <v>35.484661706403799</v>
      </c>
      <c r="AC105">
        <v>14.1220009501692</v>
      </c>
      <c r="AD105">
        <v>0.38640000000000002</v>
      </c>
      <c r="AE105">
        <v>16.950005062857102</v>
      </c>
      <c r="AF105">
        <v>10.405008926158301</v>
      </c>
      <c r="AJ105" s="3">
        <v>5.3406651890586301E+21</v>
      </c>
      <c r="AK105">
        <v>55.753281991136703</v>
      </c>
      <c r="AL105">
        <v>34.390621234902099</v>
      </c>
      <c r="AM105">
        <v>0.97430000000000005</v>
      </c>
      <c r="AN105">
        <v>27.028875446304902</v>
      </c>
      <c r="AO105">
        <v>21.4414903602183</v>
      </c>
    </row>
    <row r="106" spans="9:41" x14ac:dyDescent="0.2">
      <c r="I106" s="3">
        <v>5.3920177389534299E+21</v>
      </c>
      <c r="J106">
        <v>43.718094944072398</v>
      </c>
      <c r="K106">
        <v>22.150023988258699</v>
      </c>
      <c r="L106">
        <v>0.57320000000000004</v>
      </c>
      <c r="M106">
        <v>21.527982623142599</v>
      </c>
      <c r="N106">
        <v>15.3987371816678</v>
      </c>
      <c r="R106" s="3">
        <v>5.3920177389534299E+21</v>
      </c>
      <c r="S106">
        <v>55.992067853322503</v>
      </c>
      <c r="T106">
        <v>34.423996897508701</v>
      </c>
      <c r="U106">
        <v>0.83720000000000006</v>
      </c>
      <c r="V106">
        <v>27.669124748831901</v>
      </c>
      <c r="W106">
        <v>22.057320900619999</v>
      </c>
      <c r="AA106" s="3">
        <v>5.3920177389534299E+21</v>
      </c>
      <c r="AB106">
        <v>35.713397156276898</v>
      </c>
      <c r="AC106">
        <v>14.145326200463201</v>
      </c>
      <c r="AD106">
        <v>0.38640000000000002</v>
      </c>
      <c r="AE106">
        <v>16.9241924787691</v>
      </c>
      <c r="AF106">
        <v>10.4045309077278</v>
      </c>
      <c r="AJ106" s="3">
        <v>5.3920177389534299E+21</v>
      </c>
      <c r="AK106">
        <v>55.958963966566301</v>
      </c>
      <c r="AL106">
        <v>34.390893010752499</v>
      </c>
      <c r="AM106">
        <v>0.97430000000000005</v>
      </c>
      <c r="AN106">
        <v>27.010773892082899</v>
      </c>
      <c r="AO106">
        <v>21.3782669590917</v>
      </c>
    </row>
    <row r="107" spans="9:41" x14ac:dyDescent="0.2">
      <c r="I107" s="3">
        <v>5.4433702888482202E+21</v>
      </c>
      <c r="J107">
        <v>45.372256496235799</v>
      </c>
      <c r="K107">
        <v>23.598775340842899</v>
      </c>
      <c r="L107">
        <v>0.59289999999999998</v>
      </c>
      <c r="M107">
        <v>22.4337715099789</v>
      </c>
      <c r="N107">
        <v>16.217872203503799</v>
      </c>
      <c r="R107" s="3">
        <v>5.4433702888482202E+21</v>
      </c>
      <c r="S107">
        <v>57.907465901484699</v>
      </c>
      <c r="T107">
        <v>36.133984746091798</v>
      </c>
      <c r="U107">
        <v>0.85699999999999998</v>
      </c>
      <c r="V107">
        <v>28.554076204394701</v>
      </c>
      <c r="W107">
        <v>22.871314909709401</v>
      </c>
      <c r="AA107" s="3">
        <v>5.4433702888482202E+21</v>
      </c>
      <c r="AB107">
        <v>35.959561973585899</v>
      </c>
      <c r="AC107">
        <v>14.186080818193</v>
      </c>
      <c r="AD107">
        <v>0.386599999999999</v>
      </c>
      <c r="AE107">
        <v>16.9388584847811</v>
      </c>
      <c r="AF107">
        <v>10.413741283755201</v>
      </c>
      <c r="AJ107" s="3">
        <v>5.4433702888482202E+21</v>
      </c>
      <c r="AK107">
        <v>56.180296912082603</v>
      </c>
      <c r="AL107">
        <v>34.406815756689703</v>
      </c>
      <c r="AM107">
        <v>0.97450000000000003</v>
      </c>
      <c r="AN107">
        <v>27.006774927501802</v>
      </c>
      <c r="AO107">
        <v>21.327320288374501</v>
      </c>
    </row>
    <row r="108" spans="9:41" x14ac:dyDescent="0.2">
      <c r="I108" s="3">
        <v>5.4947228387430199E+21</v>
      </c>
      <c r="J108">
        <v>45.609014360462403</v>
      </c>
      <c r="K108">
        <v>23.630123005490301</v>
      </c>
      <c r="L108">
        <v>0.59299999999999997</v>
      </c>
      <c r="M108">
        <v>22.3891520643297</v>
      </c>
      <c r="N108">
        <v>16.213441577291199</v>
      </c>
      <c r="R108" s="3">
        <v>5.4947228387430199E+21</v>
      </c>
      <c r="S108">
        <v>58.124544867237603</v>
      </c>
      <c r="T108">
        <v>36.145653512265497</v>
      </c>
      <c r="U108">
        <v>0.85709999999999997</v>
      </c>
      <c r="V108">
        <v>28.496332084507799</v>
      </c>
      <c r="W108">
        <v>22.848227475458899</v>
      </c>
      <c r="AA108" s="3">
        <v>5.4947228387430199E+21</v>
      </c>
      <c r="AB108">
        <v>37.443841856195</v>
      </c>
      <c r="AC108">
        <v>15.4649505012229</v>
      </c>
      <c r="AD108">
        <v>0.40629999999999999</v>
      </c>
      <c r="AE108">
        <v>17.8615654311273</v>
      </c>
      <c r="AF108">
        <v>11.234391090771</v>
      </c>
      <c r="AJ108" s="3">
        <v>5.4947228387430199E+21</v>
      </c>
      <c r="AK108">
        <v>56.392536467109601</v>
      </c>
      <c r="AL108">
        <v>34.413645112137502</v>
      </c>
      <c r="AM108">
        <v>0.97460000000000002</v>
      </c>
      <c r="AN108">
        <v>27.0015180669388</v>
      </c>
      <c r="AO108">
        <v>21.275290216226701</v>
      </c>
    </row>
    <row r="109" spans="9:41" x14ac:dyDescent="0.2">
      <c r="I109" s="3">
        <v>5.5460753886378103E+21</v>
      </c>
      <c r="J109">
        <v>45.852983022749697</v>
      </c>
      <c r="K109">
        <v>23.6686814681984</v>
      </c>
      <c r="L109">
        <v>0.59299999999999997</v>
      </c>
      <c r="M109">
        <v>22.3820151857654</v>
      </c>
      <c r="N109">
        <v>16.212728441614999</v>
      </c>
      <c r="R109" s="3">
        <v>5.5460753886378103E+21</v>
      </c>
      <c r="S109">
        <v>60.127960852889402</v>
      </c>
      <c r="T109">
        <v>37.943659298338197</v>
      </c>
      <c r="U109">
        <v>0.87680000000000002</v>
      </c>
      <c r="V109">
        <v>29.420396348728101</v>
      </c>
      <c r="W109">
        <v>23.683080164731901</v>
      </c>
      <c r="AA109" s="3">
        <v>5.5460753886378103E+21</v>
      </c>
      <c r="AB109">
        <v>37.6809872352067</v>
      </c>
      <c r="AC109">
        <v>15.4966856806554</v>
      </c>
      <c r="AD109">
        <v>0.40639999999999998</v>
      </c>
      <c r="AE109">
        <v>17.843528701470099</v>
      </c>
      <c r="AF109">
        <v>11.236640308094801</v>
      </c>
      <c r="AJ109" s="3">
        <v>5.5460753886378103E+21</v>
      </c>
      <c r="AK109">
        <v>56.607041689199299</v>
      </c>
      <c r="AL109">
        <v>34.422740134648002</v>
      </c>
      <c r="AM109">
        <v>0.97470000000000001</v>
      </c>
      <c r="AN109">
        <v>26.9998860374725</v>
      </c>
      <c r="AO109">
        <v>21.2264079783779</v>
      </c>
    </row>
    <row r="110" spans="9:41" x14ac:dyDescent="0.2">
      <c r="I110" s="3">
        <v>5.59742793853261E+21</v>
      </c>
      <c r="J110">
        <v>47.575035144145801</v>
      </c>
      <c r="K110">
        <v>25.185323390015402</v>
      </c>
      <c r="L110">
        <v>0.61270000000000002</v>
      </c>
      <c r="M110">
        <v>23.292782506629699</v>
      </c>
      <c r="N110">
        <v>17.048723549172301</v>
      </c>
      <c r="R110" s="3">
        <v>5.59742793853261E+21</v>
      </c>
      <c r="S110">
        <v>60.351096759692297</v>
      </c>
      <c r="T110">
        <v>37.961385005561901</v>
      </c>
      <c r="U110">
        <v>0.87690000000000001</v>
      </c>
      <c r="V110">
        <v>29.3564702088971</v>
      </c>
      <c r="W110">
        <v>23.661732141272001</v>
      </c>
      <c r="AA110" s="3">
        <v>5.59742793853261E+21</v>
      </c>
      <c r="AB110">
        <v>37.921492999867503</v>
      </c>
      <c r="AC110">
        <v>15.531781245737101</v>
      </c>
      <c r="AD110">
        <v>0.40649999999999997</v>
      </c>
      <c r="AE110">
        <v>17.855504385493301</v>
      </c>
      <c r="AF110">
        <v>11.241890366583901</v>
      </c>
      <c r="AJ110" s="3">
        <v>5.59742793853261E+21</v>
      </c>
      <c r="AK110">
        <v>56.820436275615698</v>
      </c>
      <c r="AL110">
        <v>34.430724521485303</v>
      </c>
      <c r="AM110">
        <v>0.9748</v>
      </c>
      <c r="AN110">
        <v>27.0011925942235</v>
      </c>
      <c r="AO110">
        <v>21.180160217573299</v>
      </c>
    </row>
    <row r="111" spans="9:41" x14ac:dyDescent="0.2">
      <c r="I111" s="3">
        <v>5.6487804884274003E+21</v>
      </c>
      <c r="J111">
        <v>47.800305560859599</v>
      </c>
      <c r="K111">
        <v>25.205183607150001</v>
      </c>
      <c r="L111">
        <v>0.61270000000000002</v>
      </c>
      <c r="M111">
        <v>23.2609929340991</v>
      </c>
      <c r="N111">
        <v>17.0360944600538</v>
      </c>
      <c r="R111" s="3">
        <v>5.6487804884274003E+21</v>
      </c>
      <c r="S111">
        <v>60.622936560575297</v>
      </c>
      <c r="T111">
        <v>38.027814606865697</v>
      </c>
      <c r="U111">
        <v>0.87690000000000001</v>
      </c>
      <c r="V111">
        <v>29.3458541756162</v>
      </c>
      <c r="W111">
        <v>23.6590521757395</v>
      </c>
      <c r="AA111" s="3">
        <v>5.6487804884274003E+21</v>
      </c>
      <c r="AB111">
        <v>38.137709133242303</v>
      </c>
      <c r="AC111">
        <v>15.542587179532701</v>
      </c>
      <c r="AD111">
        <v>0.40649999999999997</v>
      </c>
      <c r="AE111">
        <v>17.865734728033399</v>
      </c>
      <c r="AF111">
        <v>11.2320270109165</v>
      </c>
      <c r="AJ111" s="3">
        <v>5.6487804884274003E+21</v>
      </c>
      <c r="AK111">
        <v>57.026024335865401</v>
      </c>
      <c r="AL111">
        <v>34.4309023821558</v>
      </c>
      <c r="AM111">
        <v>0.9748</v>
      </c>
      <c r="AN111">
        <v>27.000380969946001</v>
      </c>
      <c r="AO111">
        <v>21.131895545826801</v>
      </c>
    </row>
    <row r="112" spans="9:41" x14ac:dyDescent="0.2">
      <c r="I112" s="3">
        <v>5.7001330383222001E+21</v>
      </c>
      <c r="J112">
        <v>49.635947086988203</v>
      </c>
      <c r="K112">
        <v>26.835414933699401</v>
      </c>
      <c r="L112">
        <v>0.63249999999999995</v>
      </c>
      <c r="M112">
        <v>24.238324466937801</v>
      </c>
      <c r="N112">
        <v>17.914348226823101</v>
      </c>
      <c r="R112" s="3">
        <v>5.7001330383222001E+21</v>
      </c>
      <c r="S112">
        <v>62.693715487411602</v>
      </c>
      <c r="T112">
        <v>39.893183334122803</v>
      </c>
      <c r="U112">
        <v>0.89680000000000004</v>
      </c>
      <c r="V112">
        <v>30.257662369298899</v>
      </c>
      <c r="W112">
        <v>24.507830178813201</v>
      </c>
      <c r="AA112" s="3">
        <v>5.7001330383222001E+21</v>
      </c>
      <c r="AB112">
        <v>39.7363726819829</v>
      </c>
      <c r="AC112">
        <v>16.935840528694101</v>
      </c>
      <c r="AD112">
        <v>0.4264</v>
      </c>
      <c r="AE112">
        <v>18.8089844091465</v>
      </c>
      <c r="AF112">
        <v>12.1013141120092</v>
      </c>
      <c r="AJ112" s="3">
        <v>5.7001330383222001E+21</v>
      </c>
      <c r="AK112">
        <v>57.256260960979603</v>
      </c>
      <c r="AL112">
        <v>34.455728807690797</v>
      </c>
      <c r="AM112">
        <v>0.97509999999999997</v>
      </c>
      <c r="AN112">
        <v>27.0166956395082</v>
      </c>
      <c r="AO112">
        <v>21.099079671904502</v>
      </c>
    </row>
    <row r="113" spans="9:41" x14ac:dyDescent="0.2">
      <c r="I113" s="3">
        <v>5.7514855882169904E+21</v>
      </c>
      <c r="J113">
        <v>49.868216076482803</v>
      </c>
      <c r="K113">
        <v>26.862273723614901</v>
      </c>
      <c r="L113">
        <v>0.63249999999999995</v>
      </c>
      <c r="M113">
        <v>24.1912525010545</v>
      </c>
      <c r="N113">
        <v>17.904416548473101</v>
      </c>
      <c r="R113" s="3">
        <v>5.7514855882169904E+21</v>
      </c>
      <c r="S113">
        <v>62.9035855489185</v>
      </c>
      <c r="T113">
        <v>39.897643196050502</v>
      </c>
      <c r="U113">
        <v>0.89680000000000004</v>
      </c>
      <c r="V113">
        <v>30.210935636956702</v>
      </c>
      <c r="W113">
        <v>24.4789191120685</v>
      </c>
      <c r="AA113" s="3">
        <v>5.7514855882169904E+21</v>
      </c>
      <c r="AB113">
        <v>39.959826968475603</v>
      </c>
      <c r="AC113">
        <v>16.953884615607699</v>
      </c>
      <c r="AD113">
        <v>0.4264</v>
      </c>
      <c r="AE113">
        <v>18.8029140603205</v>
      </c>
      <c r="AF113">
        <v>12.094825851248</v>
      </c>
      <c r="AJ113" s="3">
        <v>5.7514855882169904E+21</v>
      </c>
      <c r="AK113">
        <v>57.461940658706403</v>
      </c>
      <c r="AL113">
        <v>34.455998305838499</v>
      </c>
      <c r="AM113">
        <v>0.97509999999999997</v>
      </c>
      <c r="AN113">
        <v>27.020242309966999</v>
      </c>
      <c r="AO113">
        <v>21.0547810628861</v>
      </c>
    </row>
    <row r="114" spans="9:41" x14ac:dyDescent="0.2">
      <c r="I114" s="3">
        <v>5.8028381381117797E+21</v>
      </c>
      <c r="J114">
        <v>50.128100778498997</v>
      </c>
      <c r="K114">
        <v>26.916748226051801</v>
      </c>
      <c r="L114">
        <v>0.63259999999999905</v>
      </c>
      <c r="M114">
        <v>24.193971371867999</v>
      </c>
      <c r="N114">
        <v>17.910220724859599</v>
      </c>
      <c r="R114" s="3">
        <v>5.8028381381117797E+21</v>
      </c>
      <c r="S114">
        <v>65.145175192193506</v>
      </c>
      <c r="T114">
        <v>41.933822639746303</v>
      </c>
      <c r="U114">
        <v>0.91659999999999997</v>
      </c>
      <c r="V114">
        <v>31.1965768095858</v>
      </c>
      <c r="W114">
        <v>25.378304954053402</v>
      </c>
      <c r="AA114" s="3">
        <v>5.8028381381117797E+21</v>
      </c>
      <c r="AB114">
        <v>41.637126293337701</v>
      </c>
      <c r="AC114">
        <v>18.425773740890602</v>
      </c>
      <c r="AD114">
        <v>0.44619999999999899</v>
      </c>
      <c r="AE114">
        <v>19.811319473525</v>
      </c>
      <c r="AF114">
        <v>12.992140815217301</v>
      </c>
      <c r="AJ114" s="3">
        <v>5.8028381381117797E+21</v>
      </c>
      <c r="AK114">
        <v>57.684906840864002</v>
      </c>
      <c r="AL114">
        <v>34.4735542884168</v>
      </c>
      <c r="AM114">
        <v>0.97529999999999994</v>
      </c>
      <c r="AN114">
        <v>27.036124327619302</v>
      </c>
      <c r="AO114">
        <v>21.021529147843498</v>
      </c>
    </row>
    <row r="115" spans="9:41" x14ac:dyDescent="0.2">
      <c r="I115" s="3">
        <v>5.8541906880065805E+21</v>
      </c>
      <c r="J115">
        <v>52.031238790059398</v>
      </c>
      <c r="K115">
        <v>28.6144760380331</v>
      </c>
      <c r="L115">
        <v>0.65229999999999899</v>
      </c>
      <c r="M115">
        <v>25.1469055947051</v>
      </c>
      <c r="N115">
        <v>18.7996347768002</v>
      </c>
      <c r="R115" s="3">
        <v>5.8541906880065805E+21</v>
      </c>
      <c r="S115">
        <v>65.369327498636906</v>
      </c>
      <c r="T115">
        <v>41.952564746610598</v>
      </c>
      <c r="U115">
        <v>0.91669999999999996</v>
      </c>
      <c r="V115">
        <v>31.142772750224601</v>
      </c>
      <c r="W115">
        <v>25.355905619724499</v>
      </c>
      <c r="AA115" s="3">
        <v>5.8541906880065805E+21</v>
      </c>
      <c r="AB115">
        <v>41.8790544415683</v>
      </c>
      <c r="AC115">
        <v>18.462291689541999</v>
      </c>
      <c r="AD115">
        <v>0.44629999999999898</v>
      </c>
      <c r="AE115">
        <v>19.785390100450101</v>
      </c>
      <c r="AF115">
        <v>12.995079695547901</v>
      </c>
      <c r="AJ115" s="3">
        <v>5.8541906880065805E+21</v>
      </c>
      <c r="AK115">
        <v>57.899272568844999</v>
      </c>
      <c r="AL115">
        <v>34.482509816818698</v>
      </c>
      <c r="AM115">
        <v>0.97540000000000004</v>
      </c>
      <c r="AN115">
        <v>27.048269415789001</v>
      </c>
      <c r="AO115">
        <v>20.985010138136399</v>
      </c>
    </row>
    <row r="116" spans="9:41" x14ac:dyDescent="0.2">
      <c r="I116" s="3">
        <v>5.9055432379013697E+21</v>
      </c>
      <c r="J116">
        <v>52.2574131401907</v>
      </c>
      <c r="K116">
        <v>28.635240188585101</v>
      </c>
      <c r="L116">
        <v>0.65229999999999899</v>
      </c>
      <c r="M116">
        <v>25.117037220302599</v>
      </c>
      <c r="N116">
        <v>18.785271667093401</v>
      </c>
      <c r="R116" s="3">
        <v>5.9055432379013697E+21</v>
      </c>
      <c r="S116">
        <v>65.661519863417396</v>
      </c>
      <c r="T116">
        <v>42.039346911811897</v>
      </c>
      <c r="U116">
        <v>0.91669999999999996</v>
      </c>
      <c r="V116">
        <v>31.1438544236727</v>
      </c>
      <c r="W116">
        <v>25.358509130021499</v>
      </c>
      <c r="AA116" s="3">
        <v>5.9055432379013697E+21</v>
      </c>
      <c r="AB116">
        <v>42.119775774965703</v>
      </c>
      <c r="AC116">
        <v>18.4976028233602</v>
      </c>
      <c r="AD116">
        <v>0.44629999999999898</v>
      </c>
      <c r="AE116">
        <v>19.790230551797499</v>
      </c>
      <c r="AF116">
        <v>12.997938304957099</v>
      </c>
      <c r="AJ116" s="3">
        <v>5.9055432379013697E+21</v>
      </c>
      <c r="AK116">
        <v>58.104916234976798</v>
      </c>
      <c r="AL116">
        <v>34.482743283371299</v>
      </c>
      <c r="AM116">
        <v>0.97540000000000004</v>
      </c>
      <c r="AN116">
        <v>27.057209731320601</v>
      </c>
      <c r="AO116">
        <v>20.945433282739899</v>
      </c>
    </row>
    <row r="117" spans="9:41" x14ac:dyDescent="0.2">
      <c r="I117" s="3">
        <v>5.9568957877961695E+21</v>
      </c>
      <c r="J117">
        <v>54.293505260008303</v>
      </c>
      <c r="K117">
        <v>30.465922108823602</v>
      </c>
      <c r="L117">
        <v>0.67210000000000003</v>
      </c>
      <c r="M117">
        <v>26.138452934718799</v>
      </c>
      <c r="N117">
        <v>19.721078914144101</v>
      </c>
      <c r="R117" s="3">
        <v>5.9568957877961695E+21</v>
      </c>
      <c r="S117">
        <v>67.964830116196296</v>
      </c>
      <c r="T117">
        <v>44.137246965011599</v>
      </c>
      <c r="U117">
        <v>0.93659999999999999</v>
      </c>
      <c r="V117">
        <v>32.150169496890598</v>
      </c>
      <c r="W117">
        <v>26.264011540560599</v>
      </c>
      <c r="AA117" s="3">
        <v>5.9568957877961695E+21</v>
      </c>
      <c r="AB117">
        <v>43.884500582506199</v>
      </c>
      <c r="AC117">
        <v>20.056917431321502</v>
      </c>
      <c r="AD117">
        <v>0.4662</v>
      </c>
      <c r="AE117">
        <v>20.813870995606099</v>
      </c>
      <c r="AF117">
        <v>13.9228655001173</v>
      </c>
      <c r="AJ117" s="3">
        <v>5.9568957877961695E+21</v>
      </c>
      <c r="AK117">
        <v>58.338064088107402</v>
      </c>
      <c r="AL117">
        <v>34.510480936922697</v>
      </c>
      <c r="AM117">
        <v>0.97570000000000001</v>
      </c>
      <c r="AN117">
        <v>27.082952393130299</v>
      </c>
      <c r="AO117">
        <v>20.921086491574499</v>
      </c>
    </row>
    <row r="118" spans="9:41" x14ac:dyDescent="0.2">
      <c r="I118" s="3">
        <v>6.0082483376909598E+21</v>
      </c>
      <c r="J118">
        <v>54.526042787807</v>
      </c>
      <c r="K118">
        <v>30.493049437043101</v>
      </c>
      <c r="L118">
        <v>0.67210000000000003</v>
      </c>
      <c r="M118">
        <v>26.0949932150839</v>
      </c>
      <c r="N118">
        <v>19.7088755798008</v>
      </c>
      <c r="R118" s="3">
        <v>6.0082483376909598E+21</v>
      </c>
      <c r="S118">
        <v>68.184155473996199</v>
      </c>
      <c r="T118">
        <v>44.151162123232297</v>
      </c>
      <c r="U118">
        <v>0.93659999999999999</v>
      </c>
      <c r="V118">
        <v>32.093142794364901</v>
      </c>
      <c r="W118">
        <v>26.237993883765299</v>
      </c>
      <c r="AA118" s="3">
        <v>6.0082483376909598E+21</v>
      </c>
      <c r="AB118">
        <v>44.117982776536103</v>
      </c>
      <c r="AC118">
        <v>20.0849894257722</v>
      </c>
      <c r="AD118">
        <v>0.4662</v>
      </c>
      <c r="AE118">
        <v>20.784963100989899</v>
      </c>
      <c r="AF118">
        <v>13.9197688517236</v>
      </c>
      <c r="AJ118" s="3">
        <v>6.0082483376909598E+21</v>
      </c>
      <c r="AK118">
        <v>58.543850167033199</v>
      </c>
      <c r="AL118">
        <v>34.510856816269303</v>
      </c>
      <c r="AM118">
        <v>0.97570000000000001</v>
      </c>
      <c r="AN118">
        <v>27.094201141677399</v>
      </c>
      <c r="AO118">
        <v>20.883588672859599</v>
      </c>
    </row>
    <row r="119" spans="9:41" x14ac:dyDescent="0.2">
      <c r="I119" s="3">
        <v>6.0596008875857596E+21</v>
      </c>
      <c r="J119">
        <v>54.788658317692899</v>
      </c>
      <c r="K119">
        <v>30.550254767349799</v>
      </c>
      <c r="L119">
        <v>0.67210000000000003</v>
      </c>
      <c r="M119">
        <v>26.097345398146299</v>
      </c>
      <c r="N119">
        <v>19.712356004630099</v>
      </c>
      <c r="R119" s="3">
        <v>6.0596008875857596E+21</v>
      </c>
      <c r="S119">
        <v>68.503109260990001</v>
      </c>
      <c r="T119">
        <v>44.264705710647</v>
      </c>
      <c r="U119">
        <v>0.93659999999999999</v>
      </c>
      <c r="V119">
        <v>32.100427812859699</v>
      </c>
      <c r="W119">
        <v>26.249917099523302</v>
      </c>
      <c r="AA119" s="3">
        <v>6.0596008875857596E+21</v>
      </c>
      <c r="AB119">
        <v>44.362019166993598</v>
      </c>
      <c r="AC119">
        <v>20.1236156166506</v>
      </c>
      <c r="AD119">
        <v>0.4662</v>
      </c>
      <c r="AE119">
        <v>20.791371581395801</v>
      </c>
      <c r="AF119">
        <v>13.923038264429399</v>
      </c>
      <c r="AJ119" s="3">
        <v>6.0596008875857596E+21</v>
      </c>
      <c r="AK119">
        <v>58.749489680849599</v>
      </c>
      <c r="AL119">
        <v>34.511086130506499</v>
      </c>
      <c r="AM119">
        <v>0.97570000000000001</v>
      </c>
      <c r="AN119">
        <v>27.1070222369401</v>
      </c>
      <c r="AO119">
        <v>20.8473724329004</v>
      </c>
    </row>
    <row r="120" spans="9:41" x14ac:dyDescent="0.2">
      <c r="I120" s="3">
        <v>6.1109534374805499E+21</v>
      </c>
      <c r="J120">
        <v>56.894398389417702</v>
      </c>
      <c r="K120">
        <v>32.450584639495403</v>
      </c>
      <c r="L120">
        <v>0.69179999999999997</v>
      </c>
      <c r="M120">
        <v>27.113410736666999</v>
      </c>
      <c r="N120">
        <v>20.655163814202901</v>
      </c>
      <c r="R120" s="3">
        <v>6.1109534374805499E+21</v>
      </c>
      <c r="S120">
        <v>68.718423862683593</v>
      </c>
      <c r="T120">
        <v>44.274610112761401</v>
      </c>
      <c r="U120">
        <v>0.93669999999999998</v>
      </c>
      <c r="V120">
        <v>32.083626270303903</v>
      </c>
      <c r="W120">
        <v>26.219581617922199</v>
      </c>
      <c r="AA120" s="3">
        <v>6.1109534374805499E+21</v>
      </c>
      <c r="AB120">
        <v>44.590061592388899</v>
      </c>
      <c r="AC120">
        <v>20.1462478424666</v>
      </c>
      <c r="AD120">
        <v>0.46629999999999999</v>
      </c>
      <c r="AE120">
        <v>20.801497816922002</v>
      </c>
      <c r="AF120">
        <v>13.9159124476428</v>
      </c>
      <c r="AJ120" s="3">
        <v>6.1109534374805499E+21</v>
      </c>
      <c r="AK120">
        <v>58.964723212901802</v>
      </c>
      <c r="AL120">
        <v>34.520909462979503</v>
      </c>
      <c r="AM120">
        <v>0.9758</v>
      </c>
      <c r="AN120">
        <v>27.125954310262799</v>
      </c>
      <c r="AO120">
        <v>20.8164807419823</v>
      </c>
    </row>
    <row r="121" spans="9:41" x14ac:dyDescent="0.2">
      <c r="I121" s="3">
        <v>6.1623059873753496E+21</v>
      </c>
      <c r="J121">
        <v>57.132542150219301</v>
      </c>
      <c r="K121">
        <v>32.483318200717903</v>
      </c>
      <c r="L121">
        <v>0.69189999999999996</v>
      </c>
      <c r="M121">
        <v>27.083959528363799</v>
      </c>
      <c r="N121">
        <v>20.645311304699799</v>
      </c>
      <c r="R121" s="3">
        <v>6.1623059873753496E+21</v>
      </c>
      <c r="S121">
        <v>68.932614205111804</v>
      </c>
      <c r="T121">
        <v>44.283390255610399</v>
      </c>
      <c r="U121">
        <v>0.93679999999999997</v>
      </c>
      <c r="V121">
        <v>32.077378314614599</v>
      </c>
      <c r="W121">
        <v>26.189481263688101</v>
      </c>
      <c r="AA121" s="3">
        <v>6.1623059873753496E+21</v>
      </c>
      <c r="AB121">
        <v>46.449206743901101</v>
      </c>
      <c r="AC121">
        <v>21.7999827943997</v>
      </c>
      <c r="AD121">
        <v>0.48599999999999999</v>
      </c>
      <c r="AE121">
        <v>21.826761126416599</v>
      </c>
      <c r="AF121">
        <v>14.871361871541801</v>
      </c>
      <c r="AJ121" s="3">
        <v>6.1623059873753496E+21</v>
      </c>
      <c r="AK121">
        <v>59.178822146454102</v>
      </c>
      <c r="AL121">
        <v>34.529598196952698</v>
      </c>
      <c r="AM121">
        <v>0.97589999999999999</v>
      </c>
      <c r="AN121">
        <v>27.145820107561502</v>
      </c>
      <c r="AO121">
        <v>20.786455437009401</v>
      </c>
    </row>
    <row r="122" spans="9:41" x14ac:dyDescent="0.2">
      <c r="I122" s="3">
        <v>6.2136585372701399E+21</v>
      </c>
      <c r="J122">
        <v>57.3990257227901</v>
      </c>
      <c r="K122">
        <v>32.544391573709497</v>
      </c>
      <c r="L122">
        <v>0.69189999999999996</v>
      </c>
      <c r="M122">
        <v>27.092607817778902</v>
      </c>
      <c r="N122">
        <v>20.649119568394401</v>
      </c>
      <c r="R122" s="3">
        <v>6.2136585372701399E+21</v>
      </c>
      <c r="S122">
        <v>69.138218266686096</v>
      </c>
      <c r="T122">
        <v>44.2835841176055</v>
      </c>
      <c r="U122">
        <v>0.93679999999999997</v>
      </c>
      <c r="V122">
        <v>32.072027465471102</v>
      </c>
      <c r="W122">
        <v>26.1538573540393</v>
      </c>
      <c r="AA122" s="3">
        <v>6.2136585372701399E+21</v>
      </c>
      <c r="AB122">
        <v>46.677007501483999</v>
      </c>
      <c r="AC122">
        <v>21.8223733524034</v>
      </c>
      <c r="AD122">
        <v>0.48599999999999999</v>
      </c>
      <c r="AE122">
        <v>21.814489126042702</v>
      </c>
      <c r="AF122">
        <v>14.8635146574735</v>
      </c>
      <c r="AJ122" s="3">
        <v>6.2136585372701399E+21</v>
      </c>
      <c r="AK122">
        <v>59.384438620513599</v>
      </c>
      <c r="AL122">
        <v>34.529804471433003</v>
      </c>
      <c r="AM122">
        <v>0.97589999999999999</v>
      </c>
      <c r="AN122">
        <v>27.1611873374749</v>
      </c>
      <c r="AO122">
        <v>20.752368119718501</v>
      </c>
    </row>
    <row r="123" spans="9:41" x14ac:dyDescent="0.2">
      <c r="I123" s="3">
        <v>6.2650110871649397E+21</v>
      </c>
      <c r="J123">
        <v>59.6259119611247</v>
      </c>
      <c r="K123">
        <v>34.565867612464899</v>
      </c>
      <c r="L123">
        <v>0.71160000000000001</v>
      </c>
      <c r="M123">
        <v>28.135118406890498</v>
      </c>
      <c r="N123">
        <v>21.6232125832043</v>
      </c>
      <c r="R123" s="3">
        <v>6.2650110871649397E+21</v>
      </c>
      <c r="S123">
        <v>71.622084824418494</v>
      </c>
      <c r="T123">
        <v>46.562040475758799</v>
      </c>
      <c r="U123">
        <v>0.95660000000000001</v>
      </c>
      <c r="V123">
        <v>33.108561416957698</v>
      </c>
      <c r="W123">
        <v>27.1168756748493</v>
      </c>
      <c r="AA123" s="3">
        <v>6.2650110871649397E+21</v>
      </c>
      <c r="AB123">
        <v>46.941619745975999</v>
      </c>
      <c r="AC123">
        <v>21.881575397316301</v>
      </c>
      <c r="AD123">
        <v>0.48620000000000002</v>
      </c>
      <c r="AE123">
        <v>21.840904772766098</v>
      </c>
      <c r="AF123">
        <v>14.874731417602399</v>
      </c>
      <c r="AJ123" s="3">
        <v>6.2650110871649397E+21</v>
      </c>
      <c r="AK123">
        <v>59.6117998935228</v>
      </c>
      <c r="AL123">
        <v>34.551755544862999</v>
      </c>
      <c r="AM123">
        <v>0.97609999999999997</v>
      </c>
      <c r="AN123">
        <v>27.1879565060846</v>
      </c>
      <c r="AO123">
        <v>20.728746589251401</v>
      </c>
    </row>
    <row r="124" spans="9:41" x14ac:dyDescent="0.2">
      <c r="I124" s="3">
        <v>6.31636363705973E+21</v>
      </c>
      <c r="J124">
        <v>59.863918773096003</v>
      </c>
      <c r="K124">
        <v>34.598464224856997</v>
      </c>
      <c r="L124">
        <v>0.7117</v>
      </c>
      <c r="M124">
        <v>28.1092043398959</v>
      </c>
      <c r="N124">
        <v>21.6120634292303</v>
      </c>
      <c r="R124" s="3">
        <v>6.31636363705973E+21</v>
      </c>
      <c r="S124">
        <v>71.841007717763404</v>
      </c>
      <c r="T124">
        <v>46.575553169524397</v>
      </c>
      <c r="U124">
        <v>0.95669999999999999</v>
      </c>
      <c r="V124">
        <v>33.087468050760798</v>
      </c>
      <c r="W124">
        <v>27.091494355694898</v>
      </c>
      <c r="AA124" s="3">
        <v>6.31636363705973E+21</v>
      </c>
      <c r="AB124">
        <v>48.904433120463601</v>
      </c>
      <c r="AC124">
        <v>23.638978572224701</v>
      </c>
      <c r="AD124">
        <v>0.50589999999999902</v>
      </c>
      <c r="AE124">
        <v>22.908014259118001</v>
      </c>
      <c r="AF124">
        <v>15.8617751557363</v>
      </c>
      <c r="AJ124" s="3">
        <v>6.31636363705973E+21</v>
      </c>
      <c r="AK124">
        <v>59.826443845044601</v>
      </c>
      <c r="AL124">
        <v>34.560989296805701</v>
      </c>
      <c r="AM124">
        <v>0.97619999999999996</v>
      </c>
      <c r="AN124">
        <v>27.209951380550699</v>
      </c>
      <c r="AO124">
        <v>20.700768024851101</v>
      </c>
    </row>
    <row r="125" spans="9:41" x14ac:dyDescent="0.2">
      <c r="I125" s="3">
        <v>6.3677161869545203E+21</v>
      </c>
      <c r="J125">
        <v>60.136981656694701</v>
      </c>
      <c r="K125">
        <v>34.666116908876603</v>
      </c>
      <c r="L125">
        <v>0.7117</v>
      </c>
      <c r="M125">
        <v>28.1221822952519</v>
      </c>
      <c r="N125">
        <v>21.617414214281599</v>
      </c>
      <c r="R125" s="3">
        <v>6.3677161869545203E+21</v>
      </c>
      <c r="S125">
        <v>72.162382785507404</v>
      </c>
      <c r="T125">
        <v>46.691518037689299</v>
      </c>
      <c r="U125">
        <v>0.95669999999999999</v>
      </c>
      <c r="V125">
        <v>33.115962251400198</v>
      </c>
      <c r="W125">
        <v>27.0995402273252</v>
      </c>
      <c r="AA125" s="3">
        <v>6.3677161869545203E+21</v>
      </c>
      <c r="AB125">
        <v>49.136114243152598</v>
      </c>
      <c r="AC125">
        <v>23.6652494953345</v>
      </c>
      <c r="AD125">
        <v>0.50589999999999902</v>
      </c>
      <c r="AE125">
        <v>22.8884434508713</v>
      </c>
      <c r="AF125">
        <v>15.854757540911301</v>
      </c>
      <c r="AJ125" s="3">
        <v>6.3677161869545203E+21</v>
      </c>
      <c r="AK125">
        <v>60.032093396164399</v>
      </c>
      <c r="AL125">
        <v>34.561228648346301</v>
      </c>
      <c r="AM125">
        <v>0.97619999999999996</v>
      </c>
      <c r="AN125">
        <v>27.227251888394399</v>
      </c>
      <c r="AO125">
        <v>20.668487912052498</v>
      </c>
    </row>
    <row r="126" spans="9:41" x14ac:dyDescent="0.2">
      <c r="I126" s="3">
        <v>6.4190687368493201E+21</v>
      </c>
      <c r="J126">
        <v>62.492712798336903</v>
      </c>
      <c r="K126">
        <v>36.8164378509396</v>
      </c>
      <c r="L126">
        <v>0.73139999999999905</v>
      </c>
      <c r="M126">
        <v>29.186357644092698</v>
      </c>
      <c r="N126">
        <v>22.6227198285751</v>
      </c>
      <c r="R126" s="3">
        <v>6.4190687368493201E+21</v>
      </c>
      <c r="S126">
        <v>72.379012435048097</v>
      </c>
      <c r="T126">
        <v>46.702737487650801</v>
      </c>
      <c r="U126">
        <v>0.95679999999999998</v>
      </c>
      <c r="V126">
        <v>33.113030785712901</v>
      </c>
      <c r="W126">
        <v>27.069519228720701</v>
      </c>
      <c r="AA126" s="3">
        <v>6.4190687368493201E+21</v>
      </c>
      <c r="AB126">
        <v>49.396872473421297</v>
      </c>
      <c r="AC126">
        <v>23.720597526024001</v>
      </c>
      <c r="AD126">
        <v>0.50600000000000001</v>
      </c>
      <c r="AE126">
        <v>22.9071732425245</v>
      </c>
      <c r="AF126">
        <v>15.8633227709153</v>
      </c>
      <c r="AJ126" s="3">
        <v>6.4190687368493201E+21</v>
      </c>
      <c r="AK126">
        <v>60.248575632321298</v>
      </c>
      <c r="AL126">
        <v>34.572300684924002</v>
      </c>
      <c r="AM126">
        <v>0.97629999999999995</v>
      </c>
      <c r="AN126">
        <v>27.250503255262199</v>
      </c>
      <c r="AO126">
        <v>20.641619838887401</v>
      </c>
    </row>
    <row r="127" spans="9:41" x14ac:dyDescent="0.2">
      <c r="I127" s="3">
        <v>6.4704212867441104E+21</v>
      </c>
      <c r="J127">
        <v>62.730563463160102</v>
      </c>
      <c r="K127">
        <v>36.848878316183701</v>
      </c>
      <c r="L127">
        <v>0.73150000000000004</v>
      </c>
      <c r="M127">
        <v>29.1633026068031</v>
      </c>
      <c r="N127">
        <v>22.610277562721102</v>
      </c>
      <c r="R127" s="3">
        <v>6.4704212867441104E+21</v>
      </c>
      <c r="S127">
        <v>72.594317748650994</v>
      </c>
      <c r="T127">
        <v>46.712632601674599</v>
      </c>
      <c r="U127">
        <v>0.95689999999999997</v>
      </c>
      <c r="V127">
        <v>33.116453905274099</v>
      </c>
      <c r="W127">
        <v>27.039756426880199</v>
      </c>
      <c r="AA127" s="3">
        <v>6.4704212867441104E+21</v>
      </c>
      <c r="AB127">
        <v>51.4692829659758</v>
      </c>
      <c r="AC127">
        <v>25.587597818999399</v>
      </c>
      <c r="AD127">
        <v>0.52569999999999995</v>
      </c>
      <c r="AE127">
        <v>24.0048462501213</v>
      </c>
      <c r="AF127">
        <v>16.881588565533502</v>
      </c>
      <c r="AJ127" s="3">
        <v>6.4704212867441104E+21</v>
      </c>
      <c r="AK127">
        <v>60.463737792884999</v>
      </c>
      <c r="AL127">
        <v>34.582052645908497</v>
      </c>
      <c r="AM127">
        <v>0.97640000000000005</v>
      </c>
      <c r="AN127">
        <v>27.274173659029199</v>
      </c>
      <c r="AO127">
        <v>20.615153672703201</v>
      </c>
    </row>
    <row r="128" spans="9:41" x14ac:dyDescent="0.2">
      <c r="I128" s="3">
        <v>6.5217738366389102E+21</v>
      </c>
      <c r="J128">
        <v>63.010992784291403</v>
      </c>
      <c r="K128">
        <v>36.923897437735697</v>
      </c>
      <c r="L128">
        <v>0.73150000000000004</v>
      </c>
      <c r="M128">
        <v>29.1803034475274</v>
      </c>
      <c r="N128">
        <v>22.617352997647298</v>
      </c>
      <c r="R128" s="3">
        <v>6.5217738366389102E+21</v>
      </c>
      <c r="S128">
        <v>72.799959328794699</v>
      </c>
      <c r="T128">
        <v>46.712863982239</v>
      </c>
      <c r="U128">
        <v>0.95689999999999997</v>
      </c>
      <c r="V128">
        <v>33.1177413361603</v>
      </c>
      <c r="W128">
        <v>27.0042002069187</v>
      </c>
      <c r="AA128" s="3">
        <v>6.5217738366389102E+21</v>
      </c>
      <c r="AB128">
        <v>51.703607105195601</v>
      </c>
      <c r="AC128">
        <v>25.616511758639898</v>
      </c>
      <c r="AD128">
        <v>0.52569999999999995</v>
      </c>
      <c r="AE128">
        <v>23.9807275157738</v>
      </c>
      <c r="AF128">
        <v>16.8745679859564</v>
      </c>
      <c r="AJ128" s="3">
        <v>6.5217738366389102E+21</v>
      </c>
      <c r="AK128">
        <v>60.669387004268401</v>
      </c>
      <c r="AL128">
        <v>34.582291657712801</v>
      </c>
      <c r="AM128">
        <v>0.97640000000000005</v>
      </c>
      <c r="AN128">
        <v>27.292715736324201</v>
      </c>
      <c r="AO128">
        <v>20.583981585768601</v>
      </c>
    </row>
    <row r="129" spans="9:41" x14ac:dyDescent="0.2">
      <c r="I129" s="3">
        <v>6.5731263865337005E+21</v>
      </c>
      <c r="J129">
        <v>65.5038467911331</v>
      </c>
      <c r="K129">
        <v>39.211341244998302</v>
      </c>
      <c r="L129">
        <v>0.75119999999999998</v>
      </c>
      <c r="M129">
        <v>30.266550914353399</v>
      </c>
      <c r="N129">
        <v>23.653726386106001</v>
      </c>
      <c r="R129" s="3">
        <v>6.5731263865337005E+21</v>
      </c>
      <c r="S129">
        <v>73.017292016619507</v>
      </c>
      <c r="T129">
        <v>46.724786470484602</v>
      </c>
      <c r="U129">
        <v>0.95699999999999996</v>
      </c>
      <c r="V129">
        <v>33.127727892935198</v>
      </c>
      <c r="W129">
        <v>26.974013755594601</v>
      </c>
      <c r="AA129" s="3">
        <v>6.5731263865337005E+21</v>
      </c>
      <c r="AB129">
        <v>51.971422167929298</v>
      </c>
      <c r="AC129">
        <v>25.6789166217945</v>
      </c>
      <c r="AD129">
        <v>0.52580000000000005</v>
      </c>
      <c r="AE129">
        <v>23.998629340957699</v>
      </c>
      <c r="AF129">
        <v>16.885135538123301</v>
      </c>
      <c r="AJ129" s="3">
        <v>6.5731263865337005E+21</v>
      </c>
      <c r="AK129">
        <v>60.886544102275799</v>
      </c>
      <c r="AL129">
        <v>34.594038556141001</v>
      </c>
      <c r="AM129">
        <v>0.97650000000000003</v>
      </c>
      <c r="AN129">
        <v>27.317271714278501</v>
      </c>
      <c r="AO129">
        <v>20.558399745896999</v>
      </c>
    </row>
    <row r="130" spans="9:41" x14ac:dyDescent="0.2">
      <c r="I130" s="3">
        <v>6.6244789364285002E+21</v>
      </c>
      <c r="J130">
        <v>65.741675933756994</v>
      </c>
      <c r="K130">
        <v>39.243760188042998</v>
      </c>
      <c r="L130">
        <v>0.75129999999999997</v>
      </c>
      <c r="M130">
        <v>30.245780515504901</v>
      </c>
      <c r="N130">
        <v>23.6400683597466</v>
      </c>
      <c r="R130" s="3">
        <v>6.6244789364285002E+21</v>
      </c>
      <c r="S130">
        <v>75.745377783807101</v>
      </c>
      <c r="T130">
        <v>49.247462038093097</v>
      </c>
      <c r="U130">
        <v>0.9768</v>
      </c>
      <c r="V130">
        <v>34.237202677031597</v>
      </c>
      <c r="W130">
        <v>28.010806707252399</v>
      </c>
      <c r="AA130" s="3">
        <v>6.6244789364285002E+21</v>
      </c>
      <c r="AB130">
        <v>54.169643422719503</v>
      </c>
      <c r="AC130">
        <v>27.671727677005499</v>
      </c>
      <c r="AD130">
        <v>0.54559999999999997</v>
      </c>
      <c r="AE130">
        <v>25.151412261055299</v>
      </c>
      <c r="AF130">
        <v>17.938175399573002</v>
      </c>
      <c r="AJ130" s="3">
        <v>6.6244789364285002E+21</v>
      </c>
      <c r="AK130">
        <v>61.114992212688598</v>
      </c>
      <c r="AL130">
        <v>34.617076466974602</v>
      </c>
      <c r="AM130">
        <v>0.97670000000000001</v>
      </c>
      <c r="AN130">
        <v>27.347761859044098</v>
      </c>
      <c r="AO130">
        <v>20.538438774458299</v>
      </c>
    </row>
    <row r="131" spans="9:41" x14ac:dyDescent="0.2">
      <c r="I131" s="3">
        <v>6.6758314863232895E+21</v>
      </c>
      <c r="J131">
        <v>66.030914998421494</v>
      </c>
      <c r="K131">
        <v>39.327589053128399</v>
      </c>
      <c r="L131">
        <v>0.75129999999999997</v>
      </c>
      <c r="M131">
        <v>30.267042306965799</v>
      </c>
      <c r="N131">
        <v>23.649320670335499</v>
      </c>
      <c r="R131" s="3">
        <v>6.6758314863232895E+21</v>
      </c>
      <c r="S131">
        <v>75.957790388794606</v>
      </c>
      <c r="T131">
        <v>49.254464443501398</v>
      </c>
      <c r="U131">
        <v>0.9768</v>
      </c>
      <c r="V131">
        <v>34.216619607381297</v>
      </c>
      <c r="W131">
        <v>27.980943915037301</v>
      </c>
      <c r="AA131" s="3">
        <v>6.6758314863232895E+21</v>
      </c>
      <c r="AB131">
        <v>54.410209748087503</v>
      </c>
      <c r="AC131">
        <v>27.706883802794302</v>
      </c>
      <c r="AD131">
        <v>0.54559999999999997</v>
      </c>
      <c r="AE131">
        <v>25.116348762026199</v>
      </c>
      <c r="AF131">
        <v>17.9330145162651</v>
      </c>
      <c r="AJ131" s="3">
        <v>6.6758314863232895E+21</v>
      </c>
      <c r="AK131">
        <v>61.320708477510898</v>
      </c>
      <c r="AL131">
        <v>34.617382532217697</v>
      </c>
      <c r="AM131">
        <v>0.97670000000000001</v>
      </c>
      <c r="AN131">
        <v>27.367032041094699</v>
      </c>
      <c r="AO131">
        <v>20.508198274687601</v>
      </c>
    </row>
    <row r="132" spans="9:41" x14ac:dyDescent="0.2">
      <c r="I132" s="3">
        <v>6.7271840362180903E+21</v>
      </c>
      <c r="J132">
        <v>68.670565228942905</v>
      </c>
      <c r="K132">
        <v>41.761829084070499</v>
      </c>
      <c r="L132">
        <v>0.77100000000000002</v>
      </c>
      <c r="M132">
        <v>31.413849479640199</v>
      </c>
      <c r="N132">
        <v>24.716869151559099</v>
      </c>
      <c r="R132" s="3">
        <v>6.7271840362180903E+21</v>
      </c>
      <c r="S132">
        <v>76.316242344169893</v>
      </c>
      <c r="T132">
        <v>49.4075061992976</v>
      </c>
      <c r="U132">
        <v>0.97689999999999999</v>
      </c>
      <c r="V132">
        <v>34.262239027585203</v>
      </c>
      <c r="W132">
        <v>28.001648314872401</v>
      </c>
      <c r="AA132" s="3">
        <v>6.7271840362180903E+21</v>
      </c>
      <c r="AB132">
        <v>54.688745134618898</v>
      </c>
      <c r="AC132">
        <v>27.780008989746499</v>
      </c>
      <c r="AD132">
        <v>0.54569999999999996</v>
      </c>
      <c r="AE132">
        <v>25.131901535092801</v>
      </c>
      <c r="AF132">
        <v>17.9471367251607</v>
      </c>
      <c r="AJ132" s="3">
        <v>6.7271840362180903E+21</v>
      </c>
      <c r="AK132">
        <v>61.538609615328099</v>
      </c>
      <c r="AL132">
        <v>34.629873470455699</v>
      </c>
      <c r="AM132">
        <v>0.9768</v>
      </c>
      <c r="AN132">
        <v>27.392653850490898</v>
      </c>
      <c r="AO132">
        <v>20.483841364512301</v>
      </c>
    </row>
    <row r="133" spans="9:41" x14ac:dyDescent="0.2">
      <c r="I133" s="3">
        <v>6.7785365861128796E+21</v>
      </c>
      <c r="J133">
        <v>68.904733140468693</v>
      </c>
      <c r="K133">
        <v>41.790586796017202</v>
      </c>
      <c r="L133">
        <v>0.77100000000000002</v>
      </c>
      <c r="M133">
        <v>31.377973255168399</v>
      </c>
      <c r="N133">
        <v>24.699555080249699</v>
      </c>
      <c r="R133" s="3">
        <v>6.7785365861128796E+21</v>
      </c>
      <c r="S133">
        <v>76.5218764777822</v>
      </c>
      <c r="T133">
        <v>49.407730133330702</v>
      </c>
      <c r="U133">
        <v>0.97689999999999999</v>
      </c>
      <c r="V133">
        <v>34.256205055414597</v>
      </c>
      <c r="W133">
        <v>27.966484939430199</v>
      </c>
      <c r="AA133" s="3">
        <v>6.7785365861128796E+21</v>
      </c>
      <c r="AB133">
        <v>54.9102827705034</v>
      </c>
      <c r="AC133">
        <v>27.796136426051799</v>
      </c>
      <c r="AD133">
        <v>0.54569999999999996</v>
      </c>
      <c r="AE133">
        <v>25.130316469052602</v>
      </c>
      <c r="AF133">
        <v>17.931858550464199</v>
      </c>
      <c r="AJ133" s="3">
        <v>6.7785365861128796E+21</v>
      </c>
      <c r="AK133">
        <v>61.744271728455303</v>
      </c>
      <c r="AL133">
        <v>34.630125384003797</v>
      </c>
      <c r="AM133">
        <v>0.9768</v>
      </c>
      <c r="AN133">
        <v>27.412322295492601</v>
      </c>
      <c r="AO133">
        <v>20.453954013782599</v>
      </c>
    </row>
    <row r="134" spans="9:41" x14ac:dyDescent="0.2">
      <c r="I134" s="3">
        <v>6.8298891360076699E+21</v>
      </c>
      <c r="J134">
        <v>69.222576519917396</v>
      </c>
      <c r="K134">
        <v>41.9030199758867</v>
      </c>
      <c r="L134">
        <v>0.77110000000000001</v>
      </c>
      <c r="M134">
        <v>31.405675656486999</v>
      </c>
      <c r="N134">
        <v>24.720346188284999</v>
      </c>
      <c r="R134" s="3">
        <v>6.8298891360076699E+21</v>
      </c>
      <c r="S134">
        <v>76.738509328764493</v>
      </c>
      <c r="T134">
        <v>49.418952784733797</v>
      </c>
      <c r="U134">
        <v>0.97699999999999998</v>
      </c>
      <c r="V134">
        <v>34.262495464067896</v>
      </c>
      <c r="W134">
        <v>27.9379211458632</v>
      </c>
      <c r="AA134" s="3">
        <v>6.8298891360076699E+21</v>
      </c>
      <c r="AB134">
        <v>57.240288923553997</v>
      </c>
      <c r="AC134">
        <v>29.920732379523301</v>
      </c>
      <c r="AD134">
        <v>0.56540000000000001</v>
      </c>
      <c r="AE134">
        <v>26.3054423913919</v>
      </c>
      <c r="AF134">
        <v>19.0197933580959</v>
      </c>
      <c r="AJ134" s="3">
        <v>6.8298891360076699E+21</v>
      </c>
      <c r="AK134">
        <v>61.960694581261002</v>
      </c>
      <c r="AL134">
        <v>34.641138037230299</v>
      </c>
      <c r="AM134">
        <v>0.97689999999999999</v>
      </c>
      <c r="AN134">
        <v>27.438297674247401</v>
      </c>
      <c r="AO134">
        <v>20.430001161067899</v>
      </c>
    </row>
    <row r="135" spans="9:41" x14ac:dyDescent="0.2">
      <c r="I135" s="3">
        <v>6.8812416859024696E+21</v>
      </c>
      <c r="J135">
        <v>69.437300930280799</v>
      </c>
      <c r="K135">
        <v>41.912334186670897</v>
      </c>
      <c r="L135">
        <v>0.77110000000000001</v>
      </c>
      <c r="M135">
        <v>31.3960588837828</v>
      </c>
      <c r="N135">
        <v>24.6944944798969</v>
      </c>
      <c r="R135" s="3">
        <v>6.8812416859024696E+21</v>
      </c>
      <c r="S135">
        <v>76.944148360827995</v>
      </c>
      <c r="T135">
        <v>49.419181617218101</v>
      </c>
      <c r="U135">
        <v>0.97699999999999998</v>
      </c>
      <c r="V135">
        <v>34.265044322553898</v>
      </c>
      <c r="W135">
        <v>27.902389619284701</v>
      </c>
      <c r="AA135" s="3">
        <v>6.8812416859024696E+21</v>
      </c>
      <c r="AB135">
        <v>57.4780421664817</v>
      </c>
      <c r="AC135">
        <v>29.953075422871802</v>
      </c>
      <c r="AD135">
        <v>0.56540000000000001</v>
      </c>
      <c r="AE135">
        <v>26.278103386310001</v>
      </c>
      <c r="AF135">
        <v>19.011616625462999</v>
      </c>
      <c r="AJ135" s="3">
        <v>6.8812416859024696E+21</v>
      </c>
      <c r="AK135">
        <v>62.166342616069997</v>
      </c>
      <c r="AL135">
        <v>34.641375872460102</v>
      </c>
      <c r="AM135">
        <v>0.97689999999999999</v>
      </c>
      <c r="AN135">
        <v>27.4583907360763</v>
      </c>
      <c r="AO135">
        <v>20.400510531932198</v>
      </c>
    </row>
    <row r="136" spans="9:41" x14ac:dyDescent="0.2">
      <c r="I136" s="3">
        <v>6.9325942357972599E+21</v>
      </c>
      <c r="J136">
        <v>72.2600231179985</v>
      </c>
      <c r="K136">
        <v>44.5296461748094</v>
      </c>
      <c r="L136">
        <v>0.79079999999999995</v>
      </c>
      <c r="M136">
        <v>32.555077760213301</v>
      </c>
      <c r="N136">
        <v>25.803146095085602</v>
      </c>
      <c r="R136" s="3">
        <v>6.9325942357972599E+21</v>
      </c>
      <c r="S136">
        <v>77.163159408221503</v>
      </c>
      <c r="T136">
        <v>49.432782465032403</v>
      </c>
      <c r="U136">
        <v>0.97709999999999997</v>
      </c>
      <c r="V136">
        <v>34.276275069583399</v>
      </c>
      <c r="W136">
        <v>27.872786612558698</v>
      </c>
      <c r="AA136" s="3">
        <v>6.9325942357972599E+21</v>
      </c>
      <c r="AB136">
        <v>57.762345991092097</v>
      </c>
      <c r="AC136">
        <v>30.031969047903001</v>
      </c>
      <c r="AD136">
        <v>0.5655</v>
      </c>
      <c r="AE136">
        <v>26.2996488663881</v>
      </c>
      <c r="AF136">
        <v>19.026538170439299</v>
      </c>
      <c r="AJ136" s="3">
        <v>6.9325942357972599E+21</v>
      </c>
      <c r="AK136">
        <v>62.385097117793201</v>
      </c>
      <c r="AL136">
        <v>34.654720174604201</v>
      </c>
      <c r="AM136">
        <v>0.97699999999999998</v>
      </c>
      <c r="AN136">
        <v>27.484806855497201</v>
      </c>
      <c r="AO136">
        <v>20.377052161582402</v>
      </c>
    </row>
    <row r="137" spans="9:41" x14ac:dyDescent="0.2">
      <c r="I137" s="3">
        <v>6.9839467856920597E+21</v>
      </c>
      <c r="J137">
        <v>72.487771101412605</v>
      </c>
      <c r="K137">
        <v>44.5519839586443</v>
      </c>
      <c r="L137">
        <v>0.79079999999999995</v>
      </c>
      <c r="M137">
        <v>32.5299366601432</v>
      </c>
      <c r="N137">
        <v>25.781976723575301</v>
      </c>
      <c r="R137" s="3">
        <v>6.9839467856920597E+21</v>
      </c>
      <c r="S137">
        <v>77.368779046492094</v>
      </c>
      <c r="T137">
        <v>49.432991903723902</v>
      </c>
      <c r="U137">
        <v>0.97709999999999997</v>
      </c>
      <c r="V137">
        <v>34.282933284037902</v>
      </c>
      <c r="W137">
        <v>27.837319949708899</v>
      </c>
      <c r="AA137" s="3">
        <v>6.9839467856920597E+21</v>
      </c>
      <c r="AB137">
        <v>57.9834302401228</v>
      </c>
      <c r="AC137">
        <v>30.047643097354602</v>
      </c>
      <c r="AD137">
        <v>0.5655</v>
      </c>
      <c r="AE137">
        <v>26.299728786103099</v>
      </c>
      <c r="AF137">
        <v>19.009804680986299</v>
      </c>
      <c r="AJ137" s="3">
        <v>6.9839467856920597E+21</v>
      </c>
      <c r="AK137">
        <v>62.5907187470523</v>
      </c>
      <c r="AL137">
        <v>34.654931604284002</v>
      </c>
      <c r="AM137">
        <v>0.97699999999999998</v>
      </c>
      <c r="AN137">
        <v>27.504996978525099</v>
      </c>
      <c r="AO137">
        <v>20.347924736607201</v>
      </c>
    </row>
    <row r="138" spans="9:41" x14ac:dyDescent="0.2">
      <c r="I138" s="3">
        <v>7.03529933558685E+21</v>
      </c>
      <c r="J138">
        <v>72.824929096984803</v>
      </c>
      <c r="K138">
        <v>44.6837317546374</v>
      </c>
      <c r="L138">
        <v>0.79090000000000005</v>
      </c>
      <c r="M138">
        <v>32.567182662963603</v>
      </c>
      <c r="N138">
        <v>25.805827198322898</v>
      </c>
      <c r="R138" s="3">
        <v>7.03529933558685E+21</v>
      </c>
      <c r="S138">
        <v>77.5861763292597</v>
      </c>
      <c r="T138">
        <v>49.444978986912297</v>
      </c>
      <c r="U138">
        <v>0.97719999999999996</v>
      </c>
      <c r="V138">
        <v>34.297348185458397</v>
      </c>
      <c r="W138">
        <v>27.8079025011005</v>
      </c>
      <c r="AA138" s="3">
        <v>7.03529933558685E+21</v>
      </c>
      <c r="AB138">
        <v>60.468584829920601</v>
      </c>
      <c r="AC138">
        <v>32.327387487573198</v>
      </c>
      <c r="AD138">
        <v>0.58519999999999905</v>
      </c>
      <c r="AE138">
        <v>27.486677931114201</v>
      </c>
      <c r="AF138">
        <v>20.138307318493499</v>
      </c>
      <c r="AJ138" s="3">
        <v>7.03529933558685E+21</v>
      </c>
      <c r="AK138">
        <v>62.807892667276001</v>
      </c>
      <c r="AL138">
        <v>34.666695324928597</v>
      </c>
      <c r="AM138">
        <v>0.97709999999999997</v>
      </c>
      <c r="AN138">
        <v>27.531797038199699</v>
      </c>
      <c r="AO138">
        <v>20.324913018807202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33203125" bestFit="1" customWidth="1"/>
    <col min="2" max="2" width="41.83203125" bestFit="1" customWidth="1"/>
    <col min="3" max="3" width="16.5" bestFit="1" customWidth="1"/>
    <col min="4" max="4" width="20.1640625" bestFit="1" customWidth="1"/>
    <col min="5" max="5" width="32.5" bestFit="1" customWidth="1"/>
    <col min="6" max="6" width="35.33203125" bestFit="1" customWidth="1"/>
    <col min="7" max="7" width="41.6640625" bestFit="1" customWidth="1"/>
    <col min="10" max="10" width="10.83203125" bestFit="1" customWidth="1"/>
    <col min="11" max="11" width="41.83203125" bestFit="1" customWidth="1"/>
    <col min="12" max="12" width="16.5" bestFit="1" customWidth="1"/>
    <col min="13" max="13" width="20.1640625" bestFit="1" customWidth="1"/>
    <col min="14" max="14" width="32.5" bestFit="1" customWidth="1"/>
    <col min="15" max="15" width="35.33203125" bestFit="1" customWidth="1"/>
    <col min="16" max="16" width="41.6640625" bestFit="1" customWidth="1"/>
    <col min="19" max="19" width="10.83203125" bestFit="1" customWidth="1"/>
    <col min="20" max="20" width="41.83203125" bestFit="1" customWidth="1"/>
    <col min="21" max="21" width="16.5" bestFit="1" customWidth="1"/>
    <col min="22" max="22" width="20.1640625" bestFit="1" customWidth="1"/>
    <col min="23" max="23" width="32.5" bestFit="1" customWidth="1"/>
    <col min="24" max="24" width="35.33203125" bestFit="1" customWidth="1"/>
    <col min="25" max="25" width="41.6640625" bestFit="1" customWidth="1"/>
    <col min="28" max="28" width="22.5" bestFit="1" customWidth="1"/>
    <col min="29" max="29" width="41.83203125" bestFit="1" customWidth="1"/>
    <col min="30" max="30" width="16.5" bestFit="1" customWidth="1"/>
    <col min="31" max="31" width="20.1640625" bestFit="1" customWidth="1"/>
    <col min="32" max="32" width="32.5" bestFit="1" customWidth="1"/>
    <col min="33" max="33" width="35.33203125" bestFit="1" customWidth="1"/>
    <col min="34" max="34" width="41.6640625" bestFit="1" customWidth="1"/>
  </cols>
  <sheetData>
    <row r="1" spans="1:34" x14ac:dyDescent="0.2">
      <c r="A1" s="2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S1" s="2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AB1" s="2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x14ac:dyDescent="0.2">
      <c r="A2" s="2" t="s">
        <v>15</v>
      </c>
      <c r="B2" s="3">
        <v>7.7025600307779092E+19</v>
      </c>
      <c r="C2">
        <v>0.30948106645804402</v>
      </c>
      <c r="D2" s="3">
        <v>1.37866522692762E-3</v>
      </c>
      <c r="E2">
        <v>0</v>
      </c>
      <c r="F2">
        <v>0.105735255051469</v>
      </c>
      <c r="G2" s="3">
        <v>1.37413934568419E-3</v>
      </c>
      <c r="J2" s="2" t="s">
        <v>14</v>
      </c>
      <c r="K2" s="3">
        <v>5.13525498947946E+19</v>
      </c>
      <c r="L2">
        <v>0.20561219402911099</v>
      </c>
      <c r="M2" s="3">
        <v>2.01994449933056E-4</v>
      </c>
      <c r="N2">
        <v>0</v>
      </c>
      <c r="O2" s="3">
        <v>6.8058872822480299E-2</v>
      </c>
      <c r="P2" s="3">
        <v>2.01566560554281E-4</v>
      </c>
      <c r="S2" s="2" t="s">
        <v>16</v>
      </c>
      <c r="T2">
        <v>2.5682400102621798E+19</v>
      </c>
      <c r="U2">
        <v>0.10273401558459901</v>
      </c>
      <c r="V2">
        <v>4.41517411182849E-6</v>
      </c>
      <c r="W2">
        <v>0</v>
      </c>
      <c r="X2">
        <v>3.3314063550317199E-2</v>
      </c>
      <c r="Y2">
        <v>4.4106230355976397E-6</v>
      </c>
      <c r="AB2" s="2" t="s">
        <v>14</v>
      </c>
      <c r="AC2" s="3">
        <v>5.1364800205243597E+19</v>
      </c>
      <c r="AD2">
        <v>0.210707564660297</v>
      </c>
      <c r="AE2" s="3">
        <v>5.2483638393229001E-3</v>
      </c>
      <c r="AF2">
        <v>0</v>
      </c>
      <c r="AG2" s="3">
        <v>7.9223710598052305E-2</v>
      </c>
      <c r="AH2" s="3">
        <v>5.2367533465260798E-3</v>
      </c>
    </row>
    <row r="3" spans="1:34" x14ac:dyDescent="0.2">
      <c r="A3" t="s">
        <v>17</v>
      </c>
      <c r="B3" s="3">
        <v>1.5405120061555799E+20</v>
      </c>
      <c r="C3">
        <v>0.63120891743250596</v>
      </c>
      <c r="D3" s="3">
        <v>1.5004114970273701E-2</v>
      </c>
      <c r="E3">
        <v>0</v>
      </c>
      <c r="F3">
        <v>0.225306849974275</v>
      </c>
      <c r="G3" s="3">
        <v>1.49008460632811E-2</v>
      </c>
      <c r="J3" t="s">
        <v>18</v>
      </c>
      <c r="K3" s="3">
        <v>1.02705099789589E+20</v>
      </c>
      <c r="L3">
        <v>0.41411655673999098</v>
      </c>
      <c r="M3" s="3">
        <v>3.2961575816342101E-3</v>
      </c>
      <c r="N3">
        <v>0</v>
      </c>
      <c r="O3">
        <v>0.14110485865664099</v>
      </c>
      <c r="P3" s="3">
        <v>3.28159048494859E-3</v>
      </c>
      <c r="S3" t="s">
        <v>19</v>
      </c>
      <c r="T3">
        <v>5.1364800205243597E+19</v>
      </c>
      <c r="U3">
        <v>0.20561159398209999</v>
      </c>
      <c r="V3">
        <v>1.5239316112632299E-4</v>
      </c>
      <c r="W3">
        <v>0</v>
      </c>
      <c r="X3">
        <v>6.7295706999227406E-2</v>
      </c>
      <c r="Y3">
        <v>1.52071924819388E-4</v>
      </c>
      <c r="AB3" t="s">
        <v>18</v>
      </c>
      <c r="AC3" s="3">
        <v>1.02729600410487E+20</v>
      </c>
      <c r="AD3">
        <v>0.43327285270953297</v>
      </c>
      <c r="AE3" s="3">
        <v>2.2354451067584099E-2</v>
      </c>
      <c r="AF3">
        <v>0</v>
      </c>
      <c r="AG3">
        <v>0.16886268264884899</v>
      </c>
      <c r="AH3" s="3">
        <v>2.2253890872761001E-2</v>
      </c>
    </row>
    <row r="4" spans="1:34" x14ac:dyDescent="0.2">
      <c r="B4" s="3">
        <v>2.31076800923337E+20</v>
      </c>
      <c r="C4">
        <v>0.97017756984929604</v>
      </c>
      <c r="D4" s="3">
        <v>4.5870366155947098E-2</v>
      </c>
      <c r="E4">
        <v>0</v>
      </c>
      <c r="F4">
        <v>0.35748323427541301</v>
      </c>
      <c r="G4" s="3">
        <v>4.5384847787902402E-2</v>
      </c>
      <c r="K4" s="3">
        <v>1.5405764968438399E+20</v>
      </c>
      <c r="L4">
        <v>0.62877787583812095</v>
      </c>
      <c r="M4" s="3">
        <v>1.25472771005857E-2</v>
      </c>
      <c r="N4">
        <v>0</v>
      </c>
      <c r="O4">
        <v>0.21972561047948899</v>
      </c>
      <c r="P4" s="3">
        <v>1.2462109307130299E-2</v>
      </c>
      <c r="T4">
        <v>7.7047200307865403E+19</v>
      </c>
      <c r="U4">
        <v>0.30905653312259501</v>
      </c>
      <c r="V4">
        <v>8.6773189113390598E-4</v>
      </c>
      <c r="W4">
        <v>0</v>
      </c>
      <c r="X4">
        <v>0.10235185710122099</v>
      </c>
      <c r="Y4">
        <v>8.6492916150690796E-4</v>
      </c>
      <c r="AC4" s="3">
        <v>1.5409440061572999E+20</v>
      </c>
      <c r="AD4">
        <v>0.65666150320428995</v>
      </c>
      <c r="AE4" s="3">
        <v>4.0283900741367E-2</v>
      </c>
      <c r="AF4">
        <v>0</v>
      </c>
      <c r="AG4">
        <v>0.25861922411413002</v>
      </c>
      <c r="AH4" s="3">
        <v>4.0009927181862699E-2</v>
      </c>
    </row>
    <row r="5" spans="1:34" x14ac:dyDescent="0.2">
      <c r="B5" s="3">
        <v>3.0810240123111598E+20</v>
      </c>
      <c r="C5">
        <v>1.3207099650025</v>
      </c>
      <c r="D5" s="3">
        <v>8.8300360078033893E-2</v>
      </c>
      <c r="E5">
        <v>0</v>
      </c>
      <c r="F5">
        <v>0.495963877940029</v>
      </c>
      <c r="G5" s="3">
        <v>8.7038421906929703E-2</v>
      </c>
      <c r="K5" s="3">
        <v>2.0541019957917801E+20</v>
      </c>
      <c r="L5">
        <v>0.84920709260188199</v>
      </c>
      <c r="M5" s="3">
        <v>2.7566294285167301E-2</v>
      </c>
      <c r="N5">
        <v>0</v>
      </c>
      <c r="O5">
        <v>0.30139260038184201</v>
      </c>
      <c r="P5" s="3">
        <v>2.7313768022204199E-2</v>
      </c>
      <c r="T5">
        <v>1.02729600410487E+20</v>
      </c>
      <c r="U5">
        <v>0.41340146379262999</v>
      </c>
      <c r="V5">
        <v>2.4830621506815001E-3</v>
      </c>
      <c r="W5">
        <v>0</v>
      </c>
      <c r="X5">
        <v>0.13815894595509801</v>
      </c>
      <c r="Y5">
        <v>2.4722253189594702E-3</v>
      </c>
      <c r="AB5" t="s">
        <v>20</v>
      </c>
      <c r="AC5" s="3">
        <v>2.0545920082097399E+20</v>
      </c>
      <c r="AD5">
        <v>0.87046702739723503</v>
      </c>
      <c r="AE5" s="3">
        <v>4.8630224113337603E-2</v>
      </c>
      <c r="AF5">
        <v>0</v>
      </c>
      <c r="AG5">
        <v>0.33965960416112001</v>
      </c>
      <c r="AH5" s="3">
        <v>4.8191055226823598E-2</v>
      </c>
    </row>
    <row r="6" spans="1:34" x14ac:dyDescent="0.2">
      <c r="B6" s="3">
        <v>3.8512800153889499E+20</v>
      </c>
      <c r="C6">
        <v>1.68311303087637</v>
      </c>
      <c r="D6">
        <v>0.14260102472078801</v>
      </c>
      <c r="E6">
        <v>0</v>
      </c>
      <c r="F6">
        <v>0.64505320078683703</v>
      </c>
      <c r="G6">
        <v>0.14002292901500801</v>
      </c>
      <c r="K6" s="3">
        <v>2.5676274947397301E+20</v>
      </c>
      <c r="L6">
        <v>1.07567086859457</v>
      </c>
      <c r="M6" s="3">
        <v>4.8619870698682101E-2</v>
      </c>
      <c r="N6">
        <v>0</v>
      </c>
      <c r="O6">
        <v>0.38785286057419399</v>
      </c>
      <c r="P6" s="3">
        <v>4.8057102239766197E-2</v>
      </c>
      <c r="T6">
        <v>1.28412000513109E+20</v>
      </c>
      <c r="U6">
        <v>0.51891794283749604</v>
      </c>
      <c r="V6">
        <v>5.2699407850598798E-3</v>
      </c>
      <c r="W6">
        <v>0</v>
      </c>
      <c r="X6">
        <v>0.17503027019870901</v>
      </c>
      <c r="Y6">
        <v>5.2409046409564704E-3</v>
      </c>
      <c r="AB6" s="3" t="s">
        <v>21</v>
      </c>
      <c r="AC6" s="3">
        <v>2.56824001026218E+20</v>
      </c>
      <c r="AD6">
        <v>1.07897303188156</v>
      </c>
      <c r="AE6" s="3">
        <v>5.1677027776687701E-2</v>
      </c>
      <c r="AF6">
        <v>0</v>
      </c>
      <c r="AG6">
        <v>0.41880477867486898</v>
      </c>
      <c r="AH6" s="3">
        <v>5.0956352657777197E-2</v>
      </c>
    </row>
    <row r="7" spans="1:34" x14ac:dyDescent="0.2">
      <c r="B7" s="3">
        <v>4.62153601846674E+20</v>
      </c>
      <c r="C7">
        <v>2.05323199912905</v>
      </c>
      <c r="D7">
        <v>0.204617591742351</v>
      </c>
      <c r="E7">
        <v>0</v>
      </c>
      <c r="F7">
        <v>0.800983038675393</v>
      </c>
      <c r="G7">
        <v>0.200138479971739</v>
      </c>
      <c r="K7" s="3">
        <v>3.0811529936876798E+20</v>
      </c>
      <c r="L7">
        <v>1.30703216649247</v>
      </c>
      <c r="M7" s="3">
        <v>7.4570969017401706E-2</v>
      </c>
      <c r="N7">
        <v>0</v>
      </c>
      <c r="O7">
        <v>0.47791023519972903</v>
      </c>
      <c r="P7" s="3">
        <v>7.3526236216396701E-2</v>
      </c>
      <c r="T7">
        <v>1.5409440061572999E+20</v>
      </c>
      <c r="U7">
        <v>0.62568917333084695</v>
      </c>
      <c r="V7">
        <v>9.3115708679239895E-3</v>
      </c>
      <c r="W7">
        <v>0</v>
      </c>
      <c r="X7">
        <v>0.21283797331044901</v>
      </c>
      <c r="Y7">
        <v>9.2495408419962406E-3</v>
      </c>
      <c r="AC7" s="3">
        <v>3.0818880123146102E+20</v>
      </c>
      <c r="AD7">
        <v>1.2852260692422599</v>
      </c>
      <c r="AE7" s="3">
        <v>5.2470864316421201E-2</v>
      </c>
      <c r="AF7">
        <v>0</v>
      </c>
      <c r="AG7">
        <v>0.49483439152738001</v>
      </c>
      <c r="AH7" s="3">
        <v>4.72896642268755E-2</v>
      </c>
    </row>
    <row r="8" spans="1:34" x14ac:dyDescent="0.2">
      <c r="B8" s="3">
        <v>5.3917920215445301E+20</v>
      </c>
      <c r="C8">
        <v>2.4282680000138099</v>
      </c>
      <c r="D8">
        <v>0.27155119139600298</v>
      </c>
      <c r="E8">
        <v>0</v>
      </c>
      <c r="F8">
        <v>0.96197201816903799</v>
      </c>
      <c r="G8">
        <v>0.26457163732153299</v>
      </c>
      <c r="K8" s="3">
        <v>3.5946784926356203E+20</v>
      </c>
      <c r="L8">
        <v>1.5424024627545201</v>
      </c>
      <c r="M8">
        <v>0.10453106570027799</v>
      </c>
      <c r="N8">
        <v>0</v>
      </c>
      <c r="O8">
        <v>0.57107413751800395</v>
      </c>
      <c r="P8">
        <v>0.102810596031363</v>
      </c>
      <c r="T8">
        <v>1.7977680071835199E+20</v>
      </c>
      <c r="U8">
        <v>0.73372077489019905</v>
      </c>
      <c r="V8">
        <v>1.4613572016788499E-2</v>
      </c>
      <c r="W8">
        <v>0</v>
      </c>
      <c r="X8">
        <v>0.25153589742208299</v>
      </c>
      <c r="Y8">
        <v>1.44993092686633E-2</v>
      </c>
      <c r="AC8" s="3">
        <v>3.5955360143670503E+20</v>
      </c>
      <c r="AD8">
        <v>1.4913485069674799</v>
      </c>
      <c r="AE8" s="3">
        <v>5.3134101220662498E-2</v>
      </c>
      <c r="AF8">
        <v>0</v>
      </c>
      <c r="AG8">
        <v>0.56827912009824799</v>
      </c>
      <c r="AH8" s="3">
        <v>3.7391808298694297E-2</v>
      </c>
    </row>
    <row r="9" spans="1:34" x14ac:dyDescent="0.2">
      <c r="B9" s="3">
        <v>6.1620480246223195E+20</v>
      </c>
      <c r="C9">
        <v>2.8059145574586801</v>
      </c>
      <c r="D9">
        <v>0.34109534760975002</v>
      </c>
      <c r="E9">
        <v>0</v>
      </c>
      <c r="F9">
        <v>1.12656001875831</v>
      </c>
      <c r="G9">
        <v>0.33103251297087699</v>
      </c>
      <c r="K9" s="3">
        <v>4.10820399158357E+20</v>
      </c>
      <c r="L9">
        <v>1.78100148508253</v>
      </c>
      <c r="M9">
        <v>0.13771988844910599</v>
      </c>
      <c r="N9">
        <v>0</v>
      </c>
      <c r="O9">
        <v>0.66696132530392904</v>
      </c>
      <c r="P9">
        <v>0.13511466061126801</v>
      </c>
      <c r="T9">
        <v>2.0545920082097399E+20</v>
      </c>
      <c r="U9">
        <v>0.84296924649290705</v>
      </c>
      <c r="V9">
        <v>2.11324432090099E-2</v>
      </c>
      <c r="W9">
        <v>0</v>
      </c>
      <c r="X9">
        <v>0.29107932097385703</v>
      </c>
      <c r="Y9">
        <v>2.09426448629377E-2</v>
      </c>
      <c r="AC9" s="3">
        <v>4.1091840164194799E+20</v>
      </c>
      <c r="AD9">
        <v>1.6973153428263901</v>
      </c>
      <c r="AE9" s="3">
        <v>5.3641736258602399E-2</v>
      </c>
      <c r="AF9">
        <v>0</v>
      </c>
      <c r="AG9">
        <v>0.63972035335674005</v>
      </c>
      <c r="AH9" s="3">
        <v>2.2149585850669801E-2</v>
      </c>
    </row>
    <row r="10" spans="1:34" x14ac:dyDescent="0.2">
      <c r="B10" s="3">
        <v>6.9323040277001103E+20</v>
      </c>
      <c r="C10">
        <v>3.1840152974814702</v>
      </c>
      <c r="D10">
        <v>0.41109368640142702</v>
      </c>
      <c r="E10">
        <v>0</v>
      </c>
      <c r="F10">
        <v>1.2931522419086401</v>
      </c>
      <c r="G10">
        <v>0.39741554720529898</v>
      </c>
      <c r="K10" s="3">
        <v>4.6217294905315099E+20</v>
      </c>
      <c r="L10">
        <v>2.0221042118907699</v>
      </c>
      <c r="M10">
        <v>0.17341241567816401</v>
      </c>
      <c r="N10">
        <v>0</v>
      </c>
      <c r="O10">
        <v>0.76520987893280701</v>
      </c>
      <c r="P10">
        <v>0.16970506609595201</v>
      </c>
      <c r="T10">
        <v>2.31141600923596E+20</v>
      </c>
      <c r="U10">
        <v>0.95336399271729599</v>
      </c>
      <c r="V10">
        <v>2.8797589022911099E-2</v>
      </c>
      <c r="W10">
        <v>0</v>
      </c>
      <c r="X10">
        <v>0.33142089358150001</v>
      </c>
      <c r="Y10">
        <v>2.85053394334919E-2</v>
      </c>
      <c r="AC10" s="3">
        <v>4.6228320184719199E+20</v>
      </c>
      <c r="AD10">
        <v>1.90309571424004</v>
      </c>
      <c r="AE10" s="3">
        <v>5.3962906851272599E-2</v>
      </c>
      <c r="AF10">
        <v>0</v>
      </c>
      <c r="AG10">
        <v>0.71100266658394196</v>
      </c>
      <c r="AH10" s="3">
        <v>1.1902360144101299E-2</v>
      </c>
    </row>
    <row r="11" spans="1:34" x14ac:dyDescent="0.2">
      <c r="B11" s="3">
        <v>7.7025600307778997E+20</v>
      </c>
      <c r="C11">
        <v>3.56069306577887</v>
      </c>
      <c r="D11">
        <v>0.479669053467707</v>
      </c>
      <c r="E11">
        <v>0</v>
      </c>
      <c r="F11">
        <v>1.4601591776027301</v>
      </c>
      <c r="G11">
        <v>0.46191967501230502</v>
      </c>
      <c r="K11" s="3">
        <v>5.1352549894794602E+20</v>
      </c>
      <c r="L11">
        <v>2.2650592005557599</v>
      </c>
      <c r="M11">
        <v>0.210957204763981</v>
      </c>
      <c r="N11">
        <v>0</v>
      </c>
      <c r="O11">
        <v>0.86543572814481196</v>
      </c>
      <c r="P11">
        <v>0.205927961033357</v>
      </c>
      <c r="T11">
        <v>2.56824001026218E+20</v>
      </c>
      <c r="U11">
        <v>1.0648221011057</v>
      </c>
      <c r="V11">
        <v>3.7526097000833897E-2</v>
      </c>
      <c r="W11">
        <v>0</v>
      </c>
      <c r="X11">
        <v>0.37251723232905398</v>
      </c>
      <c r="Y11">
        <v>3.7101320255405502E-2</v>
      </c>
      <c r="AC11" s="3">
        <v>5.13648002052436E+20</v>
      </c>
      <c r="AD11">
        <v>2.1086729949050902</v>
      </c>
      <c r="AE11" s="3">
        <v>5.4080986695348998E-2</v>
      </c>
      <c r="AF11">
        <v>0</v>
      </c>
      <c r="AG11">
        <v>0.78320632833461901</v>
      </c>
      <c r="AH11" s="3">
        <v>8.2582328247632602E-3</v>
      </c>
    </row>
    <row r="12" spans="1:34" x14ac:dyDescent="0.2">
      <c r="B12" s="3">
        <v>8.4728160338556997E+20</v>
      </c>
      <c r="C12">
        <v>3.9344286501727801</v>
      </c>
      <c r="D12">
        <v>0.54530223663050803</v>
      </c>
      <c r="E12">
        <v>0</v>
      </c>
      <c r="F12">
        <v>1.62614905208546</v>
      </c>
      <c r="G12">
        <v>0.52311753306763797</v>
      </c>
      <c r="K12" s="3">
        <v>5.6487804884274099E+20</v>
      </c>
      <c r="L12">
        <v>2.5092358074340302</v>
      </c>
      <c r="M12">
        <v>0.24972361206306501</v>
      </c>
      <c r="N12">
        <v>0</v>
      </c>
      <c r="O12">
        <v>0.96725572531769599</v>
      </c>
      <c r="P12">
        <v>0.24315675200138601</v>
      </c>
      <c r="T12">
        <v>2.8250640112883899E+20</v>
      </c>
      <c r="U12">
        <v>1.17725795580749</v>
      </c>
      <c r="V12">
        <v>4.7232351292135502E-2</v>
      </c>
      <c r="W12">
        <v>0</v>
      </c>
      <c r="X12">
        <v>0.41432399424282501</v>
      </c>
      <c r="Y12">
        <v>4.6642227455758301E-2</v>
      </c>
      <c r="AC12" s="3">
        <v>5.6501280225767902E+20</v>
      </c>
      <c r="AD12">
        <v>2.3141330228577899</v>
      </c>
      <c r="AE12" s="3">
        <v>5.4081813827073097E-2</v>
      </c>
      <c r="AF12">
        <v>0</v>
      </c>
      <c r="AG12">
        <v>0.85592503680954501</v>
      </c>
      <c r="AH12" s="3">
        <v>6.9816240260268097E-3</v>
      </c>
    </row>
    <row r="13" spans="1:34" x14ac:dyDescent="0.2">
      <c r="B13" s="3">
        <v>9.2430720369334904E+20</v>
      </c>
      <c r="C13">
        <v>4.3044185101991701</v>
      </c>
      <c r="D13">
        <v>0.60718969542577295</v>
      </c>
      <c r="E13">
        <v>0</v>
      </c>
      <c r="F13">
        <v>1.79017080869325</v>
      </c>
      <c r="G13">
        <v>0.58028788324263603</v>
      </c>
      <c r="K13" s="3">
        <v>6.1623059873753504E+20</v>
      </c>
      <c r="L13">
        <v>2.7540390871526998</v>
      </c>
      <c r="M13">
        <v>0.28911669220256098</v>
      </c>
      <c r="N13">
        <v>0</v>
      </c>
      <c r="O13">
        <v>1.07027299422393</v>
      </c>
      <c r="P13">
        <v>0.28080635436283002</v>
      </c>
      <c r="T13">
        <v>3.0818880123146102E+20</v>
      </c>
      <c r="U13">
        <v>1.2905853951817901</v>
      </c>
      <c r="V13">
        <v>5.7830190255946101E-2</v>
      </c>
      <c r="W13">
        <v>0</v>
      </c>
      <c r="X13">
        <v>0.456799286323882</v>
      </c>
      <c r="Y13">
        <v>5.7039564352389299E-2</v>
      </c>
      <c r="AC13" s="3">
        <v>6.1637760246292296E+20</v>
      </c>
      <c r="AD13">
        <v>2.5195922236787598</v>
      </c>
      <c r="AE13" s="3">
        <v>5.4081813827073097E-2</v>
      </c>
      <c r="AF13">
        <v>0</v>
      </c>
      <c r="AG13">
        <v>0.92885921797036797</v>
      </c>
      <c r="AH13" s="3">
        <v>6.3786310994441301E-3</v>
      </c>
    </row>
    <row r="14" spans="1:34" x14ac:dyDescent="0.2">
      <c r="B14" s="3">
        <v>1.00133280400112E+21</v>
      </c>
      <c r="C14">
        <v>4.6698028334594897</v>
      </c>
      <c r="D14">
        <v>0.66447161745498595</v>
      </c>
      <c r="E14">
        <v>0</v>
      </c>
      <c r="F14">
        <v>1.95125333706003</v>
      </c>
      <c r="G14">
        <v>0.63266705132448098</v>
      </c>
      <c r="K14" s="3">
        <v>6.6758314863232995E+20</v>
      </c>
      <c r="L14">
        <v>2.9989177011655102</v>
      </c>
      <c r="M14">
        <v>0.328585106636191</v>
      </c>
      <c r="N14">
        <v>0</v>
      </c>
      <c r="O14">
        <v>1.1740828206396099</v>
      </c>
      <c r="P14">
        <v>0.31834028902838102</v>
      </c>
      <c r="T14">
        <v>3.3387120133408299E+20</v>
      </c>
      <c r="U14">
        <v>1.40471963188489</v>
      </c>
      <c r="V14">
        <v>6.9234826548559295E-2</v>
      </c>
      <c r="W14">
        <v>0</v>
      </c>
      <c r="X14">
        <v>0.49990002218544599</v>
      </c>
      <c r="Y14">
        <v>6.8206601567684905E-2</v>
      </c>
      <c r="AC14" s="3">
        <v>6.6774240266816599E+20</v>
      </c>
      <c r="AD14">
        <v>2.7250514244997399</v>
      </c>
      <c r="AE14" s="3">
        <v>5.4081813827073097E-2</v>
      </c>
      <c r="AF14">
        <v>0</v>
      </c>
      <c r="AG14">
        <v>1.00203421484794</v>
      </c>
      <c r="AH14" s="3">
        <v>5.8703159080159802E-3</v>
      </c>
    </row>
    <row r="15" spans="1:34" x14ac:dyDescent="0.2">
      <c r="B15" s="3">
        <v>1.0783584043089E+21</v>
      </c>
      <c r="C15">
        <v>5.0301827370514296</v>
      </c>
      <c r="D15">
        <v>0.71674911981580303</v>
      </c>
      <c r="E15">
        <v>0</v>
      </c>
      <c r="F15">
        <v>2.1086708053970198</v>
      </c>
      <c r="G15">
        <v>0.67993868728404205</v>
      </c>
      <c r="K15" s="3">
        <v>7.1893569852712498E+20</v>
      </c>
      <c r="L15">
        <v>3.2433712042096299</v>
      </c>
      <c r="M15">
        <v>0.36762841010113301</v>
      </c>
      <c r="N15">
        <v>0</v>
      </c>
      <c r="O15">
        <v>1.2782766581382199</v>
      </c>
      <c r="P15">
        <v>0.35527702769077402</v>
      </c>
      <c r="T15">
        <v>3.5955360143670503E+20</v>
      </c>
      <c r="U15">
        <v>1.5195790158759099</v>
      </c>
      <c r="V15">
        <v>8.1364610129092199E-2</v>
      </c>
      <c r="W15">
        <v>0</v>
      </c>
      <c r="X15">
        <v>0.54358859564101802</v>
      </c>
      <c r="Y15">
        <v>8.0060106510274995E-2</v>
      </c>
      <c r="AC15" s="3">
        <v>7.1910720287341006E+20</v>
      </c>
      <c r="AD15">
        <v>2.9305106253207098</v>
      </c>
      <c r="AE15" s="3">
        <v>5.4081813827073097E-2</v>
      </c>
      <c r="AF15">
        <v>0</v>
      </c>
      <c r="AG15">
        <v>1.0755295368076501</v>
      </c>
      <c r="AH15" s="3">
        <v>5.2993587477012903E-3</v>
      </c>
    </row>
    <row r="16" spans="1:34" x14ac:dyDescent="0.2">
      <c r="B16" s="3">
        <v>1.15538400461668E+21</v>
      </c>
      <c r="C16">
        <v>5.3853401038738999</v>
      </c>
      <c r="D16">
        <v>0.76380408540715705</v>
      </c>
      <c r="E16">
        <v>0</v>
      </c>
      <c r="F16">
        <v>2.26197257748297</v>
      </c>
      <c r="G16">
        <v>0.72196021772361196</v>
      </c>
      <c r="K16" s="3">
        <v>7.7028824842191897E+20</v>
      </c>
      <c r="L16">
        <v>3.4869545551905801</v>
      </c>
      <c r="M16">
        <v>0.40580156150290497</v>
      </c>
      <c r="N16">
        <v>0</v>
      </c>
      <c r="O16">
        <v>1.3824507334051801</v>
      </c>
      <c r="P16">
        <v>0.391193742817116</v>
      </c>
      <c r="T16">
        <v>3.85236001539327E+20</v>
      </c>
      <c r="U16">
        <v>1.6350839392241401</v>
      </c>
      <c r="V16">
        <v>9.4139933066835602E-2</v>
      </c>
      <c r="W16">
        <v>0</v>
      </c>
      <c r="X16">
        <v>0.58782730952860895</v>
      </c>
      <c r="Y16">
        <v>9.2519255197847303E-2</v>
      </c>
      <c r="AC16" s="3">
        <v>7.70472003078654E+20</v>
      </c>
      <c r="AD16">
        <v>3.13596982614169</v>
      </c>
      <c r="AE16" s="3">
        <v>5.4081813827073097E-2</v>
      </c>
      <c r="AF16">
        <v>0</v>
      </c>
      <c r="AG16">
        <v>1.1490573855538999</v>
      </c>
      <c r="AH16" s="3">
        <v>4.6409241416450102E-3</v>
      </c>
    </row>
    <row r="17" spans="2:34" x14ac:dyDescent="0.2">
      <c r="B17" s="3">
        <v>1.23240960492446E+21</v>
      </c>
      <c r="C17">
        <v>5.7352402408924297</v>
      </c>
      <c r="D17">
        <v>0.80560182119456802</v>
      </c>
      <c r="E17">
        <v>0</v>
      </c>
      <c r="F17">
        <v>2.4109029313599599</v>
      </c>
      <c r="G17">
        <v>0.75876184446265504</v>
      </c>
      <c r="K17" s="3">
        <v>8.21640798316714E+20</v>
      </c>
      <c r="L17">
        <v>3.7292905632012001</v>
      </c>
      <c r="M17">
        <v>0.44272736993434803</v>
      </c>
      <c r="N17">
        <v>0</v>
      </c>
      <c r="O17">
        <v>1.48622534933631</v>
      </c>
      <c r="P17">
        <v>0.42573731945161303</v>
      </c>
      <c r="T17">
        <v>4.1091840164194799E+20</v>
      </c>
      <c r="U17">
        <v>1.7511572283661301</v>
      </c>
      <c r="V17">
        <v>0.10748362179834001</v>
      </c>
      <c r="W17">
        <v>0</v>
      </c>
      <c r="X17">
        <v>0.632581434120841</v>
      </c>
      <c r="Y17">
        <v>0.105506008797741</v>
      </c>
      <c r="AC17" s="3">
        <v>8.2183680328389702E+20</v>
      </c>
      <c r="AD17">
        <v>3.3414290269626599</v>
      </c>
      <c r="AE17" s="3">
        <v>5.4081813827073097E-2</v>
      </c>
      <c r="AF17">
        <v>0</v>
      </c>
      <c r="AG17">
        <v>1.22255108891523</v>
      </c>
      <c r="AH17" s="3">
        <v>3.9070384211213598E-3</v>
      </c>
    </row>
    <row r="18" spans="2:34" x14ac:dyDescent="0.2">
      <c r="B18" s="3">
        <v>1.3094352052322401E+21</v>
      </c>
      <c r="C18">
        <v>6.0799859298251402</v>
      </c>
      <c r="D18">
        <v>0.842245108896165</v>
      </c>
      <c r="E18">
        <v>0</v>
      </c>
      <c r="F18">
        <v>2.5553551275151301</v>
      </c>
      <c r="G18">
        <v>0.79050031714317304</v>
      </c>
      <c r="K18" s="3">
        <v>8.7299334821150904E+20</v>
      </c>
      <c r="L18">
        <v>3.9701226409828299</v>
      </c>
      <c r="M18">
        <v>0.47814924813679499</v>
      </c>
      <c r="N18">
        <v>0</v>
      </c>
      <c r="O18">
        <v>1.58939272020917</v>
      </c>
      <c r="P18">
        <v>0.458673876325912</v>
      </c>
      <c r="T18">
        <v>4.3660080174457002E+20</v>
      </c>
      <c r="U18">
        <v>1.86772393518464</v>
      </c>
      <c r="V18">
        <v>0.121320728206366</v>
      </c>
      <c r="W18">
        <v>0</v>
      </c>
      <c r="X18">
        <v>0.677817409458641</v>
      </c>
      <c r="Y18">
        <v>0.118944903071735</v>
      </c>
      <c r="AC18" s="3">
        <v>8.7320160348914097E+20</v>
      </c>
      <c r="AD18">
        <v>3.5468882277836302</v>
      </c>
      <c r="AE18" s="3">
        <v>5.4081813827073097E-2</v>
      </c>
      <c r="AF18">
        <v>0</v>
      </c>
      <c r="AG18">
        <v>1.29597811738607</v>
      </c>
      <c r="AH18" s="3">
        <v>3.1280546779774601E-3</v>
      </c>
    </row>
    <row r="19" spans="2:34" x14ac:dyDescent="0.2">
      <c r="B19" s="3">
        <v>1.38646080554002E+21</v>
      </c>
      <c r="C19">
        <v>6.4198332163248804</v>
      </c>
      <c r="D19">
        <v>0.87398999416479495</v>
      </c>
      <c r="E19">
        <v>0</v>
      </c>
      <c r="F19">
        <v>2.6954228967945699</v>
      </c>
      <c r="G19">
        <v>0.81747117830895799</v>
      </c>
      <c r="K19" s="3">
        <v>9.2434589810630302E+20</v>
      </c>
      <c r="L19">
        <v>4.2092917755380004</v>
      </c>
      <c r="M19">
        <v>0.51190818311279096</v>
      </c>
      <c r="N19">
        <v>0</v>
      </c>
      <c r="O19">
        <v>1.69166729528252</v>
      </c>
      <c r="P19">
        <v>0.48986510343523798</v>
      </c>
      <c r="T19">
        <v>4.6228320184719199E+20</v>
      </c>
      <c r="U19">
        <v>1.9847189186290199</v>
      </c>
      <c r="V19">
        <v>0.13558611124025399</v>
      </c>
      <c r="W19">
        <v>0</v>
      </c>
      <c r="X19">
        <v>0.72350073103906098</v>
      </c>
      <c r="Y19">
        <v>0.13277045028614601</v>
      </c>
      <c r="AC19" s="3">
        <v>9.2456640369438399E+20</v>
      </c>
      <c r="AD19">
        <v>3.7523474286046099</v>
      </c>
      <c r="AE19" s="3">
        <v>5.4081813827073097E-2</v>
      </c>
      <c r="AF19">
        <v>0</v>
      </c>
      <c r="AG19">
        <v>1.36932034676819</v>
      </c>
      <c r="AH19" s="3">
        <v>2.3247235243447802E-3</v>
      </c>
    </row>
    <row r="20" spans="2:34" x14ac:dyDescent="0.2">
      <c r="B20" s="3">
        <v>1.4634864058478001E+21</v>
      </c>
      <c r="C20">
        <v>6.7553042729598802</v>
      </c>
      <c r="D20">
        <v>0.90135864956867795</v>
      </c>
      <c r="E20">
        <v>0</v>
      </c>
      <c r="F20">
        <v>2.83145191431985</v>
      </c>
      <c r="G20">
        <v>0.84021165041004497</v>
      </c>
      <c r="K20" s="3">
        <v>9.7569844800109806E+20</v>
      </c>
      <c r="L20">
        <v>4.4466194897265297</v>
      </c>
      <c r="M20">
        <v>0.54382569772214495</v>
      </c>
      <c r="N20">
        <v>0</v>
      </c>
      <c r="O20">
        <v>1.79280577585608</v>
      </c>
      <c r="P20">
        <v>0.51915539578343795</v>
      </c>
      <c r="T20">
        <v>4.8796560194981403E+20</v>
      </c>
      <c r="U20">
        <v>2.1020742288388101</v>
      </c>
      <c r="V20">
        <v>0.15021182103955899</v>
      </c>
      <c r="W20">
        <v>0</v>
      </c>
      <c r="X20">
        <v>0.76959256204688298</v>
      </c>
      <c r="Y20">
        <v>0.14691475240556401</v>
      </c>
      <c r="AC20" s="3">
        <v>9.7593120389962806E+20</v>
      </c>
      <c r="AD20">
        <v>3.9578066294255798</v>
      </c>
      <c r="AE20" s="3">
        <v>5.4081813827073097E-2</v>
      </c>
      <c r="AF20">
        <v>0</v>
      </c>
      <c r="AG20">
        <v>1.4431529069301201</v>
      </c>
      <c r="AH20" s="3">
        <v>1.49892905853654E-3</v>
      </c>
    </row>
    <row r="21" spans="2:34" x14ac:dyDescent="0.2">
      <c r="B21" s="3">
        <v>1.5405120061555799E+21</v>
      </c>
      <c r="C21">
        <v>7.0868037881571597</v>
      </c>
      <c r="D21">
        <v>0.92475576353483702</v>
      </c>
      <c r="E21">
        <v>0</v>
      </c>
      <c r="F21">
        <v>2.96371858505979</v>
      </c>
      <c r="G21">
        <v>0.859139852879507</v>
      </c>
      <c r="K21" s="3">
        <v>1.0270509978958899E+21</v>
      </c>
      <c r="L21">
        <v>4.6819781866039696</v>
      </c>
      <c r="M21">
        <v>0.57377419502040095</v>
      </c>
      <c r="N21">
        <v>0</v>
      </c>
      <c r="O21">
        <v>1.89261217513108</v>
      </c>
      <c r="P21">
        <v>0.54643891434176595</v>
      </c>
      <c r="T21">
        <v>5.1364800205243502E+20</v>
      </c>
      <c r="U21">
        <v>2.2197231682071199</v>
      </c>
      <c r="V21">
        <v>0.16513115999738301</v>
      </c>
      <c r="W21">
        <v>0</v>
      </c>
      <c r="X21">
        <v>0.81605797265595703</v>
      </c>
      <c r="Y21">
        <v>0.16131147888469799</v>
      </c>
      <c r="AC21" s="3">
        <v>1.02729600410487E+21</v>
      </c>
      <c r="AD21">
        <v>4.1632658302465497</v>
      </c>
      <c r="AE21" s="3">
        <v>5.4081813827073097E-2</v>
      </c>
      <c r="AF21">
        <v>0</v>
      </c>
      <c r="AG21">
        <v>1.5176165638039401</v>
      </c>
      <c r="AH21" s="3">
        <v>7.9690729918738496E-4</v>
      </c>
    </row>
    <row r="22" spans="2:34" x14ac:dyDescent="0.2">
      <c r="B22" s="3">
        <v>1.6175376064633601E+21</v>
      </c>
      <c r="C22">
        <v>7.4146855817899198</v>
      </c>
      <c r="D22">
        <v>0.94453515593647897</v>
      </c>
      <c r="E22">
        <v>0</v>
      </c>
      <c r="F22">
        <v>3.09245885580764</v>
      </c>
      <c r="G22">
        <v>0.87462151082615303</v>
      </c>
      <c r="K22" s="3">
        <v>1.07840354779068E+21</v>
      </c>
      <c r="L22">
        <v>4.9152825025950104</v>
      </c>
      <c r="M22">
        <v>0.60166831143226795</v>
      </c>
      <c r="N22">
        <v>0</v>
      </c>
      <c r="O22">
        <v>1.9909181491296399</v>
      </c>
      <c r="P22">
        <v>0.57165075888388694</v>
      </c>
      <c r="T22">
        <v>5.3933040215505699E+20</v>
      </c>
      <c r="U22">
        <v>2.3376006689834301</v>
      </c>
      <c r="V22">
        <v>0.18027906036320199</v>
      </c>
      <c r="W22">
        <v>0</v>
      </c>
      <c r="X22">
        <v>0.86285974522270403</v>
      </c>
      <c r="Y22">
        <v>0.17589623307025701</v>
      </c>
      <c r="AC22" s="3">
        <v>1.07866080431011E+21</v>
      </c>
      <c r="AD22">
        <v>4.3687250310675303</v>
      </c>
      <c r="AE22" s="3">
        <v>5.4081813827073097E-2</v>
      </c>
      <c r="AF22">
        <v>0</v>
      </c>
      <c r="AG22">
        <v>1.5922208946157601</v>
      </c>
      <c r="AH22" s="3">
        <v>5.1762808510935903E-4</v>
      </c>
    </row>
    <row r="23" spans="2:34" x14ac:dyDescent="0.2">
      <c r="B23" s="3">
        <v>1.6945632067711399E+21</v>
      </c>
      <c r="C23">
        <v>7.7392944983675296</v>
      </c>
      <c r="D23">
        <v>0.96104167128297902</v>
      </c>
      <c r="E23">
        <v>0</v>
      </c>
      <c r="F23">
        <v>3.2179188530060898</v>
      </c>
      <c r="G23">
        <v>0.887008837055142</v>
      </c>
      <c r="K23" s="3">
        <v>1.12975609768548E+21</v>
      </c>
      <c r="L23">
        <v>5.1464930669655997</v>
      </c>
      <c r="M23">
        <v>0.62746867622367897</v>
      </c>
      <c r="N23">
        <v>0</v>
      </c>
      <c r="O23">
        <v>2.0876166652222201</v>
      </c>
      <c r="P23">
        <v>0.59476985067037003</v>
      </c>
      <c r="T23">
        <v>5.6501280225767902E+20</v>
      </c>
      <c r="U23">
        <v>2.4556431483794601</v>
      </c>
      <c r="V23">
        <v>0.19559193934874899</v>
      </c>
      <c r="W23">
        <v>0</v>
      </c>
      <c r="X23">
        <v>0.90995798390566796</v>
      </c>
      <c r="Y23">
        <v>0.19060640167321399</v>
      </c>
      <c r="AC23" s="3">
        <v>1.1300256045153501E+21</v>
      </c>
      <c r="AD23">
        <v>4.5741842318885002</v>
      </c>
      <c r="AE23" s="3">
        <v>5.4081813827073097E-2</v>
      </c>
      <c r="AF23">
        <v>0</v>
      </c>
      <c r="AG23">
        <v>1.66670663367612</v>
      </c>
      <c r="AH23" s="3">
        <v>4.2536274398925598E-4</v>
      </c>
    </row>
    <row r="24" spans="2:34" x14ac:dyDescent="0.2">
      <c r="B24" s="3">
        <v>1.7715888070789101E+21</v>
      </c>
      <c r="C24">
        <v>8.0609694791540498</v>
      </c>
      <c r="D24">
        <v>0.97461425083837305</v>
      </c>
      <c r="E24">
        <v>0</v>
      </c>
      <c r="F24">
        <v>3.3403556651779902</v>
      </c>
      <c r="G24">
        <v>0.89664305745371597</v>
      </c>
      <c r="K24" s="3">
        <v>1.1811086475802701E+21</v>
      </c>
      <c r="L24">
        <v>5.3756033053903796</v>
      </c>
      <c r="M24">
        <v>0.65116871506927398</v>
      </c>
      <c r="N24">
        <v>0</v>
      </c>
      <c r="O24">
        <v>2.1826341529892401</v>
      </c>
      <c r="P24">
        <v>0.615805997510392</v>
      </c>
      <c r="T24">
        <v>5.9069520236030106E+20</v>
      </c>
      <c r="U24">
        <v>2.5737898974501499</v>
      </c>
      <c r="V24">
        <v>0.21100908800894799</v>
      </c>
      <c r="W24">
        <v>0</v>
      </c>
      <c r="X24">
        <v>0.95731627601607105</v>
      </c>
      <c r="Y24">
        <v>0.20538248902467601</v>
      </c>
      <c r="AC24" s="3">
        <v>1.1813904047206E+21</v>
      </c>
      <c r="AD24">
        <v>4.7796434327094799</v>
      </c>
      <c r="AE24" s="3">
        <v>5.4081813827073097E-2</v>
      </c>
      <c r="AF24">
        <v>0</v>
      </c>
      <c r="AG24">
        <v>1.7409609758562801</v>
      </c>
      <c r="AH24" s="3">
        <v>4.0248602616127499E-4</v>
      </c>
    </row>
    <row r="25" spans="2:34" x14ac:dyDescent="0.2">
      <c r="B25" s="3">
        <v>1.84861440738669E+21</v>
      </c>
      <c r="C25">
        <v>8.3800195262443999</v>
      </c>
      <c r="D25">
        <v>0.98556189669761296</v>
      </c>
      <c r="E25">
        <v>0</v>
      </c>
      <c r="F25">
        <v>3.4600179335745702</v>
      </c>
      <c r="G25">
        <v>0.90383337863052204</v>
      </c>
      <c r="K25" s="3">
        <v>1.2324611974750701E+21</v>
      </c>
      <c r="L25">
        <v>5.60263263650572</v>
      </c>
      <c r="M25">
        <v>0.672787846605435</v>
      </c>
      <c r="N25">
        <v>0</v>
      </c>
      <c r="O25">
        <v>2.2759187221884298</v>
      </c>
      <c r="P25">
        <v>0.63479313972270401</v>
      </c>
      <c r="T25">
        <v>6.1637760246292296E+20</v>
      </c>
      <c r="U25">
        <v>2.6919815880217501</v>
      </c>
      <c r="V25">
        <v>0.22647117817006099</v>
      </c>
      <c r="W25">
        <v>0</v>
      </c>
      <c r="X25">
        <v>1.0048933750401501</v>
      </c>
      <c r="Y25">
        <v>0.220166656653913</v>
      </c>
      <c r="AC25" s="3">
        <v>1.2327552049258399E+21</v>
      </c>
      <c r="AD25">
        <v>4.9851026335304498</v>
      </c>
      <c r="AE25" s="3">
        <v>5.4081813827073097E-2</v>
      </c>
      <c r="AF25">
        <v>0</v>
      </c>
      <c r="AG25">
        <v>1.81494259648233</v>
      </c>
      <c r="AH25" s="3">
        <v>4.0416833882487598E-4</v>
      </c>
    </row>
    <row r="26" spans="2:34" x14ac:dyDescent="0.2">
      <c r="B26" s="3">
        <v>1.9256400076944701E+21</v>
      </c>
      <c r="C26">
        <v>8.6967294346833501</v>
      </c>
      <c r="D26">
        <v>0.99416940390544695</v>
      </c>
      <c r="E26">
        <v>0</v>
      </c>
      <c r="F26">
        <v>3.5771049979614902</v>
      </c>
      <c r="G26">
        <v>0.90886246739741705</v>
      </c>
      <c r="K26" s="3">
        <v>1.2838137473698599E+21</v>
      </c>
      <c r="L26">
        <v>5.8277171281996996</v>
      </c>
      <c r="M26">
        <v>0.69246213872024398</v>
      </c>
      <c r="N26">
        <v>0</v>
      </c>
      <c r="O26">
        <v>2.3675478564792298</v>
      </c>
      <c r="P26">
        <v>0.65187412563090896</v>
      </c>
      <c r="T26">
        <v>6.4206000256554395E+20</v>
      </c>
      <c r="U26">
        <v>2.8101619663786801</v>
      </c>
      <c r="V26">
        <v>0.24192195611650699</v>
      </c>
      <c r="W26">
        <v>0</v>
      </c>
      <c r="X26">
        <v>1.05264743566557</v>
      </c>
      <c r="Y26">
        <v>0.234904333226996</v>
      </c>
      <c r="AC26" s="3">
        <v>1.28412000513108E+21</v>
      </c>
      <c r="AD26">
        <v>5.1905618343514304</v>
      </c>
      <c r="AE26" s="3">
        <v>5.4081813827073097E-2</v>
      </c>
      <c r="AF26">
        <v>0</v>
      </c>
      <c r="AG26">
        <v>1.8886156234723399</v>
      </c>
      <c r="AH26" s="3">
        <v>4.14110735416716E-4</v>
      </c>
    </row>
    <row r="27" spans="2:34" x14ac:dyDescent="0.2">
      <c r="B27" s="3">
        <v>2.0026656080022499E+21</v>
      </c>
      <c r="C27">
        <v>9.0113762391519394</v>
      </c>
      <c r="D27">
        <v>1.00071380714292</v>
      </c>
      <c r="E27">
        <v>0</v>
      </c>
      <c r="F27">
        <v>3.6918665369868902</v>
      </c>
      <c r="G27">
        <v>0.91200186699414298</v>
      </c>
      <c r="K27" s="3">
        <v>1.3351662972646599E+21</v>
      </c>
      <c r="L27">
        <v>6.05096976664632</v>
      </c>
      <c r="M27">
        <v>0.71030457758767496</v>
      </c>
      <c r="N27">
        <v>0</v>
      </c>
      <c r="O27">
        <v>2.4575718931512198</v>
      </c>
      <c r="P27">
        <v>0.66716864070620296</v>
      </c>
      <c r="T27">
        <v>6.6774240266816599E+20</v>
      </c>
      <c r="U27">
        <v>2.9282770572643502</v>
      </c>
      <c r="V27">
        <v>0.25730744659168903</v>
      </c>
      <c r="W27">
        <v>0</v>
      </c>
      <c r="X27">
        <v>1.1005368606816599</v>
      </c>
      <c r="Y27">
        <v>0.24954344062191999</v>
      </c>
      <c r="AC27" s="3">
        <v>1.3354848053363299E+21</v>
      </c>
      <c r="AD27">
        <v>5.3960210351724003</v>
      </c>
      <c r="AE27" s="3">
        <v>5.4081813827073097E-2</v>
      </c>
      <c r="AF27">
        <v>0</v>
      </c>
      <c r="AG27">
        <v>1.9619909044855299</v>
      </c>
      <c r="AH27" s="3">
        <v>4.2664724057788199E-4</v>
      </c>
    </row>
    <row r="28" spans="2:34" x14ac:dyDescent="0.2">
      <c r="B28" s="3">
        <v>2.0796912083100301E+21</v>
      </c>
      <c r="C28">
        <v>9.3242023158207807</v>
      </c>
      <c r="D28">
        <v>1.00543748258063</v>
      </c>
      <c r="E28">
        <v>0</v>
      </c>
      <c r="F28">
        <v>3.8044985615960498</v>
      </c>
      <c r="G28">
        <v>0.91348825656460497</v>
      </c>
      <c r="K28" s="3">
        <v>1.3865188471594499E+21</v>
      </c>
      <c r="L28">
        <v>6.2724779132183599</v>
      </c>
      <c r="M28">
        <v>0.726402524580538</v>
      </c>
      <c r="N28">
        <v>0</v>
      </c>
      <c r="O28">
        <v>2.5460353522225398</v>
      </c>
      <c r="P28">
        <v>0.68077102656687105</v>
      </c>
      <c r="T28">
        <v>6.9342480277078802E+20</v>
      </c>
      <c r="U28">
        <v>3.0462768682646502</v>
      </c>
      <c r="V28">
        <v>0.27257765718150401</v>
      </c>
      <c r="W28">
        <v>0</v>
      </c>
      <c r="X28">
        <v>1.1485227701973899</v>
      </c>
      <c r="Y28">
        <v>0.26403603450492902</v>
      </c>
      <c r="AC28" s="3">
        <v>1.38684960554157E+21</v>
      </c>
      <c r="AD28">
        <v>5.60148023599338</v>
      </c>
      <c r="AE28" s="3">
        <v>5.4081813827073097E-2</v>
      </c>
      <c r="AF28">
        <v>0</v>
      </c>
      <c r="AG28">
        <v>2.0350642984784102</v>
      </c>
      <c r="AH28" s="3">
        <v>4.39887686243363E-4</v>
      </c>
    </row>
    <row r="29" spans="2:34" x14ac:dyDescent="0.2">
      <c r="B29" s="3">
        <v>2.1567168086178099E+21</v>
      </c>
      <c r="C29">
        <v>9.6354229268199099</v>
      </c>
      <c r="D29">
        <v>1.0085556923486501</v>
      </c>
      <c r="E29">
        <v>0</v>
      </c>
      <c r="F29">
        <v>3.9151610886094499</v>
      </c>
      <c r="G29">
        <v>0.91353072492869702</v>
      </c>
      <c r="K29" s="3">
        <v>1.43787139705425E+21</v>
      </c>
      <c r="L29">
        <v>6.4924101083545303</v>
      </c>
      <c r="M29">
        <v>0.74092452013753196</v>
      </c>
      <c r="N29">
        <v>0</v>
      </c>
      <c r="O29">
        <v>2.63296514357212</v>
      </c>
      <c r="P29">
        <v>0.69285016594652604</v>
      </c>
      <c r="T29">
        <v>7.1910720287341006E+20</v>
      </c>
      <c r="U29">
        <v>3.1641129856032202</v>
      </c>
      <c r="V29">
        <v>0.28768417410958202</v>
      </c>
      <c r="W29">
        <v>0</v>
      </c>
      <c r="X29">
        <v>1.19656204167033</v>
      </c>
      <c r="Y29">
        <v>0.27833594758696001</v>
      </c>
      <c r="AC29" s="3">
        <v>1.4382144057468201E+21</v>
      </c>
      <c r="AD29">
        <v>5.8069394368143499</v>
      </c>
      <c r="AE29" s="3">
        <v>5.4081813827073097E-2</v>
      </c>
      <c r="AF29">
        <v>0</v>
      </c>
      <c r="AG29">
        <v>2.1078236892826401</v>
      </c>
      <c r="AH29" s="3">
        <v>4.5322658509852501E-4</v>
      </c>
    </row>
    <row r="30" spans="2:34" x14ac:dyDescent="0.2">
      <c r="B30" s="3">
        <v>2.2337424089255901E+21</v>
      </c>
      <c r="C30">
        <v>9.9455639521204198</v>
      </c>
      <c r="D30">
        <v>1.01059431641805</v>
      </c>
      <c r="E30" s="3">
        <v>9.9999999999999896E-5</v>
      </c>
      <c r="F30">
        <v>4.02465763809092</v>
      </c>
      <c r="G30">
        <v>0.91259003422097396</v>
      </c>
      <c r="K30" s="3">
        <v>1.48922394694904E+21</v>
      </c>
      <c r="L30">
        <v>6.7107041367852096</v>
      </c>
      <c r="M30">
        <v>0.75380834898902904</v>
      </c>
      <c r="N30">
        <v>0</v>
      </c>
      <c r="O30">
        <v>2.7184344927390098</v>
      </c>
      <c r="P30">
        <v>0.70335799066465898</v>
      </c>
      <c r="T30">
        <v>7.4478960297603105E+20</v>
      </c>
      <c r="U30">
        <v>3.2817415419075999</v>
      </c>
      <c r="V30">
        <v>0.30258313000347598</v>
      </c>
      <c r="W30">
        <v>0</v>
      </c>
      <c r="X30">
        <v>1.24461350888321</v>
      </c>
      <c r="Y30">
        <v>0.29240164000715801</v>
      </c>
      <c r="AC30" s="3">
        <v>1.48957920595206E+21</v>
      </c>
      <c r="AD30">
        <v>6.0123986376353198</v>
      </c>
      <c r="AE30" s="3">
        <v>5.4081813827073097E-2</v>
      </c>
      <c r="AF30">
        <v>0</v>
      </c>
      <c r="AG30">
        <v>2.1802596762851398</v>
      </c>
      <c r="AH30" s="3">
        <v>4.6647960790138603E-4</v>
      </c>
    </row>
    <row r="31" spans="2:34" x14ac:dyDescent="0.2">
      <c r="B31" s="3">
        <v>2.3107680092333699E+21</v>
      </c>
      <c r="C31">
        <v>10.352647916450699</v>
      </c>
      <c r="D31">
        <v>1.1095758795172099</v>
      </c>
      <c r="E31" s="3">
        <v>1.9900000000000001E-2</v>
      </c>
      <c r="F31">
        <v>4.3052218032250904</v>
      </c>
      <c r="G31">
        <v>0.99863690927665805</v>
      </c>
      <c r="K31" s="3">
        <v>1.54057649684384E+21</v>
      </c>
      <c r="L31">
        <v>6.92752837843467</v>
      </c>
      <c r="M31">
        <v>0.765222391059317</v>
      </c>
      <c r="N31">
        <v>0</v>
      </c>
      <c r="O31">
        <v>2.8024800210266001</v>
      </c>
      <c r="P31">
        <v>0.71246158784068403</v>
      </c>
      <c r="T31">
        <v>7.7047200307865295E+20</v>
      </c>
      <c r="U31">
        <v>3.3991207770129002</v>
      </c>
      <c r="V31">
        <v>0.31723276469829198</v>
      </c>
      <c r="W31">
        <v>0</v>
      </c>
      <c r="X31">
        <v>1.2926347666735201</v>
      </c>
      <c r="Y31">
        <v>0.30619381440215898</v>
      </c>
      <c r="AC31" s="3">
        <v>1.5409440061572999E+21</v>
      </c>
      <c r="AD31">
        <v>6.2178578384563004</v>
      </c>
      <c r="AE31" s="3">
        <v>5.4081813827073097E-2</v>
      </c>
      <c r="AF31">
        <v>0</v>
      </c>
      <c r="AG31">
        <v>2.2523855087497</v>
      </c>
      <c r="AH31" s="3">
        <v>4.7959968934175099E-4</v>
      </c>
    </row>
    <row r="32" spans="2:34" x14ac:dyDescent="0.2">
      <c r="B32" s="3">
        <v>2.38779360954115E+21</v>
      </c>
      <c r="C32">
        <v>10.6615102821767</v>
      </c>
      <c r="D32">
        <v>1.1103358440121101</v>
      </c>
      <c r="E32" s="3">
        <v>1.9900000000000001E-2</v>
      </c>
      <c r="F32">
        <v>4.3655369958439003</v>
      </c>
      <c r="G32">
        <v>0.99445066724624398</v>
      </c>
      <c r="K32" s="3">
        <v>1.5919290467386301E+21</v>
      </c>
      <c r="L32">
        <v>7.1429788949370101</v>
      </c>
      <c r="M32">
        <v>0.77526270798246899</v>
      </c>
      <c r="N32">
        <v>0</v>
      </c>
      <c r="O32">
        <v>2.8851705214454899</v>
      </c>
      <c r="P32">
        <v>0.72025928282882401</v>
      </c>
      <c r="T32">
        <v>7.9615440318127499E+20</v>
      </c>
      <c r="U32">
        <v>3.5162130350166101</v>
      </c>
      <c r="V32">
        <v>0.33159542229151701</v>
      </c>
      <c r="W32">
        <v>0</v>
      </c>
      <c r="X32">
        <v>1.34058610609627</v>
      </c>
      <c r="Y32">
        <v>0.319677322076513</v>
      </c>
      <c r="AC32" s="3">
        <v>1.59230880636255E+21</v>
      </c>
      <c r="AD32">
        <v>6.4233170392772703</v>
      </c>
      <c r="AE32" s="3">
        <v>5.4081813827073097E-2</v>
      </c>
      <c r="AF32">
        <v>0</v>
      </c>
      <c r="AG32">
        <v>2.3241820181640702</v>
      </c>
      <c r="AH32" s="3">
        <v>4.9257334683320501E-4</v>
      </c>
    </row>
    <row r="33" spans="2:34" x14ac:dyDescent="0.2">
      <c r="B33" s="3">
        <v>2.4648192098489299E+21</v>
      </c>
      <c r="C33">
        <v>10.971031200770399</v>
      </c>
      <c r="D33">
        <v>1.1117543613747101</v>
      </c>
      <c r="E33" s="3">
        <v>0.02</v>
      </c>
      <c r="F33">
        <v>4.4502981466071398</v>
      </c>
      <c r="G33">
        <v>0.989691025514848</v>
      </c>
      <c r="K33" s="3">
        <v>1.6432815966334301E+21</v>
      </c>
      <c r="L33">
        <v>7.3571509164642599</v>
      </c>
      <c r="M33">
        <v>0.78402452993054195</v>
      </c>
      <c r="N33">
        <v>0</v>
      </c>
      <c r="O33">
        <v>2.9665812908356801</v>
      </c>
      <c r="P33">
        <v>0.72684765616914004</v>
      </c>
      <c r="T33">
        <v>8.2183680328389702E+20</v>
      </c>
      <c r="U33">
        <v>3.6329845564858299</v>
      </c>
      <c r="V33">
        <v>0.34563734335024998</v>
      </c>
      <c r="W33">
        <v>0</v>
      </c>
      <c r="X33">
        <v>1.3884288287359601</v>
      </c>
      <c r="Y33">
        <v>0.33282093937534801</v>
      </c>
      <c r="AC33" s="3">
        <v>1.6436736065677901E+21</v>
      </c>
      <c r="AD33">
        <v>6.6287762400982499</v>
      </c>
      <c r="AE33" s="3">
        <v>5.4081813827073097E-2</v>
      </c>
      <c r="AF33">
        <v>0</v>
      </c>
      <c r="AG33">
        <v>2.3956432441863198</v>
      </c>
      <c r="AH33" s="3">
        <v>5.0540330712391004E-4</v>
      </c>
    </row>
    <row r="34" spans="2:34" x14ac:dyDescent="0.2">
      <c r="B34" s="3">
        <v>2.5418448101567098E+21</v>
      </c>
      <c r="C34">
        <v>11.280213408698801</v>
      </c>
      <c r="D34">
        <v>1.11283416807198</v>
      </c>
      <c r="E34" s="3">
        <v>2.0099999999999899E-2</v>
      </c>
      <c r="F34">
        <v>4.5429703551467702</v>
      </c>
      <c r="G34">
        <v>0.98365165157016199</v>
      </c>
      <c r="K34" s="3">
        <v>1.6946341465282199E+21</v>
      </c>
      <c r="L34">
        <v>7.5701336039951901</v>
      </c>
      <c r="M34">
        <v>0.79159701788229697</v>
      </c>
      <c r="N34">
        <v>0</v>
      </c>
      <c r="O34">
        <v>3.0467750490310901</v>
      </c>
      <c r="P34">
        <v>0.73231678599079597</v>
      </c>
      <c r="T34">
        <v>8.4751920338651801E+20</v>
      </c>
      <c r="U34">
        <v>3.7494148557661702</v>
      </c>
      <c r="V34">
        <v>0.35933804222009702</v>
      </c>
      <c r="W34">
        <v>0</v>
      </c>
      <c r="X34">
        <v>1.4361723739928101</v>
      </c>
      <c r="Y34">
        <v>0.34560634161402998</v>
      </c>
      <c r="AC34" s="3">
        <v>1.69503840677303E+21</v>
      </c>
      <c r="AD34">
        <v>6.8342354409192199</v>
      </c>
      <c r="AE34" s="3">
        <v>5.4081813827073097E-2</v>
      </c>
      <c r="AF34">
        <v>0</v>
      </c>
      <c r="AG34">
        <v>2.4667945499534798</v>
      </c>
      <c r="AH34" s="3">
        <v>5.1809382972392397E-4</v>
      </c>
    </row>
    <row r="35" spans="2:34" x14ac:dyDescent="0.2">
      <c r="B35" s="3">
        <v>2.6188704104644902E+21</v>
      </c>
      <c r="C35">
        <v>11.5893818476868</v>
      </c>
      <c r="D35">
        <v>1.1139002058288401</v>
      </c>
      <c r="E35" s="3">
        <v>2.0199999999999999E-2</v>
      </c>
      <c r="F35">
        <v>4.6392613869269397</v>
      </c>
      <c r="G35">
        <v>0.97750987529192701</v>
      </c>
      <c r="K35" s="3">
        <v>1.7459866964230099E+21</v>
      </c>
      <c r="L35">
        <v>7.7820048670669602</v>
      </c>
      <c r="M35">
        <v>0.79805808137488399</v>
      </c>
      <c r="N35">
        <v>0</v>
      </c>
      <c r="O35">
        <v>3.1257816891074501</v>
      </c>
      <c r="P35">
        <v>0.73674562670474497</v>
      </c>
      <c r="T35">
        <v>8.7320160348914005E+20</v>
      </c>
      <c r="U35">
        <v>3.8654984209033798</v>
      </c>
      <c r="V35">
        <v>0.37269200694681898</v>
      </c>
      <c r="W35">
        <v>0</v>
      </c>
      <c r="X35">
        <v>1.483774775066</v>
      </c>
      <c r="Y35">
        <v>0.35802966855502699</v>
      </c>
      <c r="AC35" s="3">
        <v>1.7464032069782801E+21</v>
      </c>
      <c r="AD35">
        <v>7.0396946417401898</v>
      </c>
      <c r="AE35" s="3">
        <v>5.4081813827073097E-2</v>
      </c>
      <c r="AF35">
        <v>0</v>
      </c>
      <c r="AG35">
        <v>2.5376278267429901</v>
      </c>
      <c r="AH35" s="3">
        <v>5.3065108118849499E-4</v>
      </c>
    </row>
    <row r="36" spans="2:34" x14ac:dyDescent="0.2">
      <c r="B36" s="3">
        <v>2.6958960107722601E+21</v>
      </c>
      <c r="C36">
        <v>11.898490589642501</v>
      </c>
      <c r="D36">
        <v>1.11490654655345</v>
      </c>
      <c r="E36" s="3">
        <v>2.0299999999999999E-2</v>
      </c>
      <c r="F36">
        <v>4.73651687102618</v>
      </c>
      <c r="G36">
        <v>0.97084096097188199</v>
      </c>
      <c r="K36" s="3">
        <v>1.79733924631781E+21</v>
      </c>
      <c r="L36">
        <v>7.9928567642471302</v>
      </c>
      <c r="M36">
        <v>0.80349977897587699</v>
      </c>
      <c r="N36">
        <v>0</v>
      </c>
      <c r="O36">
        <v>3.20370115510118</v>
      </c>
      <c r="P36">
        <v>0.74022516745393796</v>
      </c>
      <c r="T36">
        <v>8.9888400359176195E+20</v>
      </c>
      <c r="U36">
        <v>3.9812109150500099</v>
      </c>
      <c r="V36">
        <v>0.38567490068296401</v>
      </c>
      <c r="W36">
        <v>0</v>
      </c>
      <c r="X36">
        <v>1.53119643986809</v>
      </c>
      <c r="Y36">
        <v>0.37006903605139202</v>
      </c>
      <c r="AC36" s="3">
        <v>1.79776800718352E+21</v>
      </c>
      <c r="AD36">
        <v>7.2451538425611703</v>
      </c>
      <c r="AE36" s="3">
        <v>5.4081813827073097E-2</v>
      </c>
      <c r="AF36">
        <v>0</v>
      </c>
      <c r="AG36">
        <v>2.6081071259765598</v>
      </c>
      <c r="AH36" s="3">
        <v>5.4307665987838596E-4</v>
      </c>
    </row>
    <row r="37" spans="2:34" x14ac:dyDescent="0.2">
      <c r="B37" s="3">
        <v>2.7729216110800399E+21</v>
      </c>
      <c r="C37">
        <v>12.405189137730799</v>
      </c>
      <c r="D37">
        <v>1.31350269341062</v>
      </c>
      <c r="E37" s="3">
        <v>3.9999999999999897E-2</v>
      </c>
      <c r="F37">
        <v>5.1288888026882704</v>
      </c>
      <c r="G37">
        <v>1.16130460708856</v>
      </c>
      <c r="K37" s="3">
        <v>1.8486917962126E+21</v>
      </c>
      <c r="L37">
        <v>8.2027659282953103</v>
      </c>
      <c r="M37">
        <v>0.80799874344487899</v>
      </c>
      <c r="N37">
        <v>0</v>
      </c>
      <c r="O37">
        <v>3.28058153435861</v>
      </c>
      <c r="P37">
        <v>0.74283158971640695</v>
      </c>
      <c r="T37">
        <v>9.2456640369438399E+20</v>
      </c>
      <c r="U37">
        <v>4.0965360913063398</v>
      </c>
      <c r="V37">
        <v>0.39827047652880598</v>
      </c>
      <c r="W37">
        <v>0</v>
      </c>
      <c r="X37">
        <v>1.57842146152143</v>
      </c>
      <c r="Y37">
        <v>0.38171036981168399</v>
      </c>
      <c r="AC37" s="3">
        <v>1.8491328073887601E+21</v>
      </c>
      <c r="AD37">
        <v>7.4506130433821403</v>
      </c>
      <c r="AE37" s="3">
        <v>5.4081813827073097E-2</v>
      </c>
      <c r="AF37">
        <v>0</v>
      </c>
      <c r="AG37">
        <v>2.6782863643458299</v>
      </c>
      <c r="AH37" s="3">
        <v>5.5538017918548802E-4</v>
      </c>
    </row>
    <row r="38" spans="2:34" x14ac:dyDescent="0.2">
      <c r="B38" s="3">
        <v>2.8499472113878198E+21</v>
      </c>
      <c r="C38">
        <v>12.715189293622901</v>
      </c>
      <c r="D38">
        <v>1.31540044807159</v>
      </c>
      <c r="E38" s="3">
        <v>4.02E-2</v>
      </c>
      <c r="F38">
        <v>5.1743477121356101</v>
      </c>
      <c r="G38">
        <v>1.1569869803148101</v>
      </c>
      <c r="K38" s="3">
        <v>1.9000443461074E+21</v>
      </c>
      <c r="L38">
        <v>8.4118049669331203</v>
      </c>
      <c r="M38">
        <v>0.81162758250351497</v>
      </c>
      <c r="N38">
        <v>0</v>
      </c>
      <c r="O38">
        <v>3.35647828746451</v>
      </c>
      <c r="P38">
        <v>0.74463665025600201</v>
      </c>
      <c r="T38">
        <v>9.5024880379700602E+20</v>
      </c>
      <c r="U38">
        <v>4.2114557706120497</v>
      </c>
      <c r="V38">
        <v>0.41046055542403198</v>
      </c>
      <c r="W38">
        <v>0</v>
      </c>
      <c r="X38">
        <v>1.6254175775769599</v>
      </c>
      <c r="Y38">
        <v>0.39293784097102202</v>
      </c>
      <c r="AC38" s="3">
        <v>1.90049760759401E+21</v>
      </c>
      <c r="AD38">
        <v>7.6560722442031199</v>
      </c>
      <c r="AE38" s="3">
        <v>5.4081813827073097E-2</v>
      </c>
      <c r="AF38">
        <v>0</v>
      </c>
      <c r="AG38">
        <v>2.7481407774928299</v>
      </c>
      <c r="AH38" s="3">
        <v>5.6755915585096704E-4</v>
      </c>
    </row>
    <row r="39" spans="2:34" x14ac:dyDescent="0.2">
      <c r="B39" s="3">
        <v>2.9269728116956002E+21</v>
      </c>
      <c r="C39">
        <v>13.024261219936999</v>
      </c>
      <c r="D39">
        <v>1.3163699731545699</v>
      </c>
      <c r="E39" s="3">
        <v>4.0300000000000002E-2</v>
      </c>
      <c r="F39">
        <v>5.2461081187760801</v>
      </c>
      <c r="G39">
        <v>1.1500363032751599</v>
      </c>
      <c r="K39" s="3">
        <v>1.9513968960021901E+21</v>
      </c>
      <c r="L39">
        <v>8.6200474387078803</v>
      </c>
      <c r="M39">
        <v>0.81445985469909199</v>
      </c>
      <c r="N39">
        <v>0</v>
      </c>
      <c r="O39">
        <v>3.43145461548484</v>
      </c>
      <c r="P39">
        <v>0.74571233610881005</v>
      </c>
      <c r="T39">
        <v>9.7593120389962701E+20</v>
      </c>
      <c r="U39">
        <v>4.3259562467640897</v>
      </c>
      <c r="V39">
        <v>0.42223143116557998</v>
      </c>
      <c r="W39">
        <v>0</v>
      </c>
      <c r="X39">
        <v>1.67216311715221</v>
      </c>
      <c r="Y39">
        <v>0.40373994521321999</v>
      </c>
      <c r="AC39" s="3">
        <v>1.9518624077992501E+21</v>
      </c>
      <c r="AD39">
        <v>7.8615314450240898</v>
      </c>
      <c r="AE39" s="3">
        <v>5.4081813827073097E-2</v>
      </c>
      <c r="AF39">
        <v>0</v>
      </c>
      <c r="AG39">
        <v>2.8176885323218599</v>
      </c>
      <c r="AH39" s="3">
        <v>5.79622977047728E-4</v>
      </c>
    </row>
    <row r="40" spans="2:34" x14ac:dyDescent="0.2">
      <c r="B40" s="3">
        <v>3.00399841200338E+21</v>
      </c>
      <c r="C40">
        <v>13.610727988802299</v>
      </c>
      <c r="D40">
        <v>1.59473434078876</v>
      </c>
      <c r="E40" s="3">
        <v>6.0199999999999899E-2</v>
      </c>
      <c r="F40">
        <v>5.6790298321366999</v>
      </c>
      <c r="G40">
        <v>1.3965015260701601</v>
      </c>
      <c r="K40" s="3">
        <v>2.0027494458969901E+21</v>
      </c>
      <c r="L40">
        <v>8.8275545449727506</v>
      </c>
      <c r="M40">
        <v>0.81655676138477795</v>
      </c>
      <c r="N40">
        <v>0</v>
      </c>
      <c r="O40">
        <v>3.5055434975717801</v>
      </c>
      <c r="P40">
        <v>0.74611880384686202</v>
      </c>
      <c r="T40">
        <v>1.00161360400225E+21</v>
      </c>
      <c r="U40">
        <v>4.4400261409569897</v>
      </c>
      <c r="V40">
        <v>0.433571724948</v>
      </c>
      <c r="W40">
        <v>0</v>
      </c>
      <c r="X40">
        <v>1.71863519891102</v>
      </c>
      <c r="Y40">
        <v>0.414107452743667</v>
      </c>
      <c r="AC40" s="3">
        <v>2.00322720800449E+21</v>
      </c>
      <c r="AD40">
        <v>8.0669906458450704</v>
      </c>
      <c r="AE40" s="3">
        <v>5.4081813827073097E-2</v>
      </c>
      <c r="AF40">
        <v>0</v>
      </c>
      <c r="AG40">
        <v>2.8869126416815001</v>
      </c>
      <c r="AH40" s="3">
        <v>5.9157260207577504E-4</v>
      </c>
    </row>
    <row r="41" spans="2:34" x14ac:dyDescent="0.2">
      <c r="B41" s="3">
        <v>3.0810240123111599E+21</v>
      </c>
      <c r="C41">
        <v>13.920868317261499</v>
      </c>
      <c r="D41">
        <v>1.5967722680168901</v>
      </c>
      <c r="E41" s="3">
        <v>6.0400000000000002E-2</v>
      </c>
      <c r="F41">
        <v>5.7158192026024697</v>
      </c>
      <c r="G41">
        <v>1.3916932219925</v>
      </c>
      <c r="K41" s="3">
        <v>2.0541019957917799E+21</v>
      </c>
      <c r="L41">
        <v>9.0343882142659506</v>
      </c>
      <c r="M41">
        <v>0.81798023109880202</v>
      </c>
      <c r="N41">
        <v>0</v>
      </c>
      <c r="O41">
        <v>3.5787945968393098</v>
      </c>
      <c r="P41">
        <v>0.74591583739514999</v>
      </c>
      <c r="T41">
        <v>1.02729600410487E+21</v>
      </c>
      <c r="U41">
        <v>4.55365647204012</v>
      </c>
      <c r="V41">
        <v>0.44447245562063697</v>
      </c>
      <c r="W41">
        <v>0</v>
      </c>
      <c r="X41">
        <v>1.76481474280976</v>
      </c>
      <c r="Y41">
        <v>0.42403344487400702</v>
      </c>
      <c r="AC41" s="3">
        <v>2.0545920082097401E+21</v>
      </c>
      <c r="AD41">
        <v>8.2724498466660403</v>
      </c>
      <c r="AE41" s="3">
        <v>5.4081813827073097E-2</v>
      </c>
      <c r="AF41">
        <v>0</v>
      </c>
      <c r="AG41">
        <v>2.9558214976978401</v>
      </c>
      <c r="AH41" s="3">
        <v>6.0341249665612595E-4</v>
      </c>
    </row>
    <row r="42" spans="2:34" x14ac:dyDescent="0.2">
      <c r="B42" s="3">
        <v>3.1580496126189398E+21</v>
      </c>
      <c r="C42">
        <v>14.5589456386523</v>
      </c>
      <c r="D42">
        <v>1.9267471881765901</v>
      </c>
      <c r="E42" s="3">
        <v>8.0299999999999996E-2</v>
      </c>
      <c r="F42">
        <v>6.16003371450884</v>
      </c>
      <c r="G42">
        <v>1.67456907028691</v>
      </c>
      <c r="K42" s="3">
        <v>2.1054545456865799E+21</v>
      </c>
      <c r="L42">
        <v>9.2406257006906696</v>
      </c>
      <c r="M42">
        <v>0.81880751794433604</v>
      </c>
      <c r="N42">
        <v>0</v>
      </c>
      <c r="O42">
        <v>3.6512671719277798</v>
      </c>
      <c r="P42">
        <v>0.74516187474854301</v>
      </c>
      <c r="T42">
        <v>1.05297840420749E+21</v>
      </c>
      <c r="U42">
        <v>4.6668430957940599</v>
      </c>
      <c r="V42">
        <v>0.45492947896408797</v>
      </c>
      <c r="W42">
        <v>0</v>
      </c>
      <c r="X42">
        <v>1.81069403193223</v>
      </c>
      <c r="Y42">
        <v>0.43351561023259499</v>
      </c>
      <c r="AC42" s="3">
        <v>2.1059568084149799E+21</v>
      </c>
      <c r="AD42">
        <v>8.4779090474870191</v>
      </c>
      <c r="AE42" s="3">
        <v>5.4081813827073097E-2</v>
      </c>
      <c r="AF42">
        <v>0</v>
      </c>
      <c r="AG42">
        <v>3.0244178365407501</v>
      </c>
      <c r="AH42" s="3">
        <v>6.1514598757028802E-4</v>
      </c>
    </row>
    <row r="43" spans="2:34" x14ac:dyDescent="0.2">
      <c r="B43" s="3">
        <v>3.2350752129267201E+21</v>
      </c>
      <c r="C43">
        <v>15.2366547515155</v>
      </c>
      <c r="D43">
        <v>2.2963538998086102</v>
      </c>
      <c r="E43">
        <v>0.1004</v>
      </c>
      <c r="F43">
        <v>6.6435901931781203</v>
      </c>
      <c r="G43">
        <v>1.9855150059770901</v>
      </c>
      <c r="K43" s="3">
        <v>2.15680709558137E+21</v>
      </c>
      <c r="L43">
        <v>9.4466438167426006</v>
      </c>
      <c r="M43">
        <v>0.81941543441709497</v>
      </c>
      <c r="N43">
        <v>0</v>
      </c>
      <c r="O43">
        <v>3.7230158255890098</v>
      </c>
      <c r="P43">
        <v>0.74391132719432895</v>
      </c>
      <c r="T43">
        <v>1.07866080431011E+21</v>
      </c>
      <c r="U43">
        <v>4.7795850735358201</v>
      </c>
      <c r="V43">
        <v>0.464941856295365</v>
      </c>
      <c r="W43">
        <v>0</v>
      </c>
      <c r="X43">
        <v>1.8562565562617099</v>
      </c>
      <c r="Y43">
        <v>0.44255471277244601</v>
      </c>
      <c r="AC43" s="3">
        <v>2.15732160862023E+21</v>
      </c>
      <c r="AD43">
        <v>8.6833682483079908</v>
      </c>
      <c r="AE43" s="3">
        <v>5.4081813827073097E-2</v>
      </c>
      <c r="AF43">
        <v>0</v>
      </c>
      <c r="AG43">
        <v>3.0927089019148899</v>
      </c>
      <c r="AH43" s="3">
        <v>6.2677439361837799E-4</v>
      </c>
    </row>
    <row r="44" spans="2:34" x14ac:dyDescent="0.2">
      <c r="B44" s="3">
        <v>3.3121008132345E+21</v>
      </c>
      <c r="C44">
        <v>15.5547148048688</v>
      </c>
      <c r="D44">
        <v>2.3063115519308099</v>
      </c>
      <c r="E44">
        <v>0.1008</v>
      </c>
      <c r="F44">
        <v>6.6340373197260902</v>
      </c>
      <c r="G44">
        <v>1.98788736791831</v>
      </c>
      <c r="K44" s="3">
        <v>2.20815964547617E+21</v>
      </c>
      <c r="L44">
        <v>9.6526643099412794</v>
      </c>
      <c r="M44">
        <v>0.82002572803660001</v>
      </c>
      <c r="N44" s="3">
        <v>9.9999999999999896E-5</v>
      </c>
      <c r="O44">
        <v>3.7944593644458098</v>
      </c>
      <c r="P44">
        <v>0.74224374071969701</v>
      </c>
      <c r="T44">
        <v>1.10434320441273E+21</v>
      </c>
      <c r="U44">
        <v>4.8919042932767898</v>
      </c>
      <c r="V44">
        <v>0.47453147562584702</v>
      </c>
      <c r="W44">
        <v>0</v>
      </c>
      <c r="X44">
        <v>1.9015144368254699</v>
      </c>
      <c r="Y44">
        <v>0.45117315870226699</v>
      </c>
      <c r="AC44" s="3">
        <v>2.2086864088254699E+21</v>
      </c>
      <c r="AD44">
        <v>8.8888274491289607</v>
      </c>
      <c r="AE44" s="3">
        <v>5.4081813827073097E-2</v>
      </c>
      <c r="AF44" s="3">
        <v>9.9999999999999896E-5</v>
      </c>
      <c r="AG44">
        <v>3.1608647972661799</v>
      </c>
      <c r="AH44" s="3">
        <v>7.3739107690353096E-4</v>
      </c>
    </row>
    <row r="45" spans="2:34" x14ac:dyDescent="0.2">
      <c r="B45" s="3">
        <v>3.3891264135422799E+21</v>
      </c>
      <c r="C45">
        <v>16.271746652876001</v>
      </c>
      <c r="D45">
        <v>2.7152409987069399</v>
      </c>
      <c r="E45">
        <v>0.12089999999999999</v>
      </c>
      <c r="F45">
        <v>7.0906269857525697</v>
      </c>
      <c r="G45">
        <v>2.3273769365292898</v>
      </c>
      <c r="K45" s="3">
        <v>2.25951219537096E+21</v>
      </c>
      <c r="L45">
        <v>9.8866186237848197</v>
      </c>
      <c r="M45">
        <v>0.848569842300953</v>
      </c>
      <c r="N45" s="3">
        <v>1.9800000000000002E-2</v>
      </c>
      <c r="O45">
        <v>4.0081082643540196</v>
      </c>
      <c r="P45">
        <v>0.76736647232157196</v>
      </c>
      <c r="T45">
        <v>1.1300256045153501E+21</v>
      </c>
      <c r="U45">
        <v>5.0038048324873703</v>
      </c>
      <c r="V45">
        <v>0.48370241442594197</v>
      </c>
      <c r="W45">
        <v>0</v>
      </c>
      <c r="X45">
        <v>1.94646084397519</v>
      </c>
      <c r="Y45">
        <v>0.45937635225156698</v>
      </c>
      <c r="AC45" s="3">
        <v>2.2600512090307101E+21</v>
      </c>
      <c r="AD45">
        <v>9.0942866499499395</v>
      </c>
      <c r="AE45" s="3">
        <v>5.4081813827073097E-2</v>
      </c>
      <c r="AF45" s="3">
        <v>1.9800000000000002E-2</v>
      </c>
      <c r="AG45">
        <v>3.3154746156227199</v>
      </c>
      <c r="AH45" s="3">
        <v>3.1069856602480499E-2</v>
      </c>
    </row>
    <row r="46" spans="2:34" x14ac:dyDescent="0.2">
      <c r="B46" s="3">
        <v>3.4661520138500603E+21</v>
      </c>
      <c r="C46">
        <v>17.018816659493201</v>
      </c>
      <c r="D46">
        <v>3.1542086040930202</v>
      </c>
      <c r="E46">
        <v>0.14099999999999999</v>
      </c>
      <c r="F46">
        <v>7.5628288306229203</v>
      </c>
      <c r="G46">
        <v>2.6874240973233001</v>
      </c>
      <c r="K46" s="3">
        <v>2.31086474526576E+21</v>
      </c>
      <c r="L46">
        <v>10.0924451884091</v>
      </c>
      <c r="M46">
        <v>0.84898620734612396</v>
      </c>
      <c r="N46" s="3">
        <v>1.9900000000000001E-2</v>
      </c>
      <c r="O46">
        <v>4.0265431753623897</v>
      </c>
      <c r="P46">
        <v>0.76372179602294199</v>
      </c>
      <c r="T46">
        <v>1.15570800461798E+21</v>
      </c>
      <c r="U46">
        <v>5.1152917509384697</v>
      </c>
      <c r="V46">
        <v>0.492459732466554</v>
      </c>
      <c r="W46">
        <v>0</v>
      </c>
      <c r="X46">
        <v>1.9910984163459799</v>
      </c>
      <c r="Y46">
        <v>0.46717056771135002</v>
      </c>
      <c r="AC46" s="3">
        <v>2.3114160092359599E+21</v>
      </c>
      <c r="AD46">
        <v>9.2997458507709094</v>
      </c>
      <c r="AE46" s="3">
        <v>5.4081813827073097E-2</v>
      </c>
      <c r="AF46" s="3">
        <v>1.9900000000000001E-2</v>
      </c>
      <c r="AG46">
        <v>3.3278429833266698</v>
      </c>
      <c r="AH46" s="3">
        <v>3.19038008197539E-2</v>
      </c>
    </row>
    <row r="47" spans="2:34" x14ac:dyDescent="0.2">
      <c r="B47" s="3">
        <v>3.5431776141578401E+21</v>
      </c>
      <c r="C47">
        <v>17.8026811517007</v>
      </c>
      <c r="D47">
        <v>3.6299706950694102</v>
      </c>
      <c r="E47">
        <v>0.16120000000000001</v>
      </c>
      <c r="F47">
        <v>8.0603048566637803</v>
      </c>
      <c r="G47">
        <v>3.0731043486714902</v>
      </c>
      <c r="K47" s="3">
        <v>2.3622172951605501E+21</v>
      </c>
      <c r="L47">
        <v>10.2981553271068</v>
      </c>
      <c r="M47">
        <v>0.84928614646463496</v>
      </c>
      <c r="N47" s="3">
        <v>1.9900000000000001E-2</v>
      </c>
      <c r="O47">
        <v>4.0672760164772201</v>
      </c>
      <c r="P47">
        <v>0.75963884843754004</v>
      </c>
      <c r="T47">
        <v>1.1813904047206E+21</v>
      </c>
      <c r="U47">
        <v>5.2263656170614601</v>
      </c>
      <c r="V47">
        <v>0.50080399817905896</v>
      </c>
      <c r="W47">
        <v>0</v>
      </c>
      <c r="X47">
        <v>2.03541047854302</v>
      </c>
      <c r="Y47">
        <v>0.474557828312067</v>
      </c>
      <c r="AC47" s="3">
        <v>2.3627808094412E+21</v>
      </c>
      <c r="AD47">
        <v>9.5052050515918793</v>
      </c>
      <c r="AE47" s="3">
        <v>5.4081813827073097E-2</v>
      </c>
      <c r="AF47" s="3">
        <v>1.9900000000000001E-2</v>
      </c>
      <c r="AG47">
        <v>3.3939735213678399</v>
      </c>
      <c r="AH47" s="3">
        <v>3.19612030044608E-2</v>
      </c>
    </row>
    <row r="48" spans="2:34" x14ac:dyDescent="0.2">
      <c r="B48" s="3">
        <v>3.62020321446562E+21</v>
      </c>
      <c r="C48">
        <v>18.615872941763001</v>
      </c>
      <c r="D48">
        <v>4.1350600839005303</v>
      </c>
      <c r="E48">
        <v>0.18129999999999999</v>
      </c>
      <c r="F48">
        <v>8.5645077845222399</v>
      </c>
      <c r="G48">
        <v>3.4774530133177399</v>
      </c>
      <c r="K48" s="3">
        <v>2.4135698450553499E+21</v>
      </c>
      <c r="L48">
        <v>10.5038207923721</v>
      </c>
      <c r="M48">
        <v>0.84954141215069701</v>
      </c>
      <c r="N48" s="3">
        <v>1.9900000000000001E-2</v>
      </c>
      <c r="O48">
        <v>4.1198499797384303</v>
      </c>
      <c r="P48">
        <v>0.75513629974945895</v>
      </c>
      <c r="T48">
        <v>1.2070728048232201E+21</v>
      </c>
      <c r="U48">
        <v>5.3370342813709604</v>
      </c>
      <c r="V48">
        <v>0.50874306207807096</v>
      </c>
      <c r="W48">
        <v>0</v>
      </c>
      <c r="X48">
        <v>2.0794003754560499</v>
      </c>
      <c r="Y48">
        <v>0.481546989717414</v>
      </c>
      <c r="AC48" s="3">
        <v>2.4141456096464402E+21</v>
      </c>
      <c r="AD48">
        <v>9.7106642524128599</v>
      </c>
      <c r="AE48" s="3">
        <v>5.4081813827073097E-2</v>
      </c>
      <c r="AF48" s="3">
        <v>1.9900000000000001E-2</v>
      </c>
      <c r="AG48">
        <v>3.4606069063275</v>
      </c>
      <c r="AH48" s="3">
        <v>3.1915698118102798E-2</v>
      </c>
    </row>
    <row r="49" spans="2:34" x14ac:dyDescent="0.2">
      <c r="B49" s="3">
        <v>3.6972288147733998E+21</v>
      </c>
      <c r="C49">
        <v>19.4654871893744</v>
      </c>
      <c r="D49">
        <v>4.6765719302808098</v>
      </c>
      <c r="E49">
        <v>0.2016</v>
      </c>
      <c r="F49">
        <v>9.0709953064995599</v>
      </c>
      <c r="G49">
        <v>3.90537367734709</v>
      </c>
      <c r="K49" s="3">
        <v>2.4649223949501402E+21</v>
      </c>
      <c r="L49">
        <v>10.7097503661674</v>
      </c>
      <c r="M49">
        <v>0.85006078636690297</v>
      </c>
      <c r="N49" s="3">
        <v>0.02</v>
      </c>
      <c r="O49">
        <v>4.1794467535628499</v>
      </c>
      <c r="P49">
        <v>0.75078193296750595</v>
      </c>
      <c r="T49">
        <v>1.2327552049258399E+21</v>
      </c>
      <c r="U49">
        <v>5.4473042674987697</v>
      </c>
      <c r="V49">
        <v>0.51628344779539204</v>
      </c>
      <c r="W49">
        <v>0</v>
      </c>
      <c r="X49">
        <v>2.12306851675033</v>
      </c>
      <c r="Y49">
        <v>0.48814560467754298</v>
      </c>
      <c r="AC49" s="3">
        <v>2.4655104098516898E+21</v>
      </c>
      <c r="AD49">
        <v>9.9164344184942195</v>
      </c>
      <c r="AE49" s="3">
        <v>5.4392779087455698E-2</v>
      </c>
      <c r="AF49" s="3">
        <v>0.02</v>
      </c>
      <c r="AG49">
        <v>3.5275895068934102</v>
      </c>
      <c r="AH49" s="3">
        <v>3.2176641848859898E-2</v>
      </c>
    </row>
    <row r="50" spans="2:34" x14ac:dyDescent="0.2">
      <c r="B50" s="3">
        <v>3.7742544150811802E+21</v>
      </c>
      <c r="C50">
        <v>20.345984706166099</v>
      </c>
      <c r="D50">
        <v>5.2489670458414297</v>
      </c>
      <c r="E50">
        <v>0.22189999999999999</v>
      </c>
      <c r="F50">
        <v>9.5844263035188195</v>
      </c>
      <c r="G50">
        <v>4.3517213198995801</v>
      </c>
      <c r="K50" s="3">
        <v>2.5162749448449399E+21</v>
      </c>
      <c r="L50">
        <v>10.915371844342699</v>
      </c>
      <c r="M50">
        <v>0.85027206496302399</v>
      </c>
      <c r="N50" s="3">
        <v>0.02</v>
      </c>
      <c r="O50">
        <v>4.2411156811389601</v>
      </c>
      <c r="P50">
        <v>0.74606847602481996</v>
      </c>
      <c r="T50">
        <v>1.25843760502846E+21</v>
      </c>
      <c r="U50">
        <v>5.5571806996376303</v>
      </c>
      <c r="V50">
        <v>0.52343027952376797</v>
      </c>
      <c r="W50">
        <v>0</v>
      </c>
      <c r="X50">
        <v>2.1664051680442999</v>
      </c>
      <c r="Y50">
        <v>0.49435988779264001</v>
      </c>
      <c r="AC50" s="3">
        <v>2.5168752100569299E+21</v>
      </c>
      <c r="AD50">
        <v>10.121895044785401</v>
      </c>
      <c r="AE50" s="3">
        <v>5.4394204557705397E-2</v>
      </c>
      <c r="AF50" s="3">
        <v>0.02</v>
      </c>
      <c r="AG50">
        <v>3.5939870198900801</v>
      </c>
      <c r="AH50" s="3">
        <v>3.21290385301643E-2</v>
      </c>
    </row>
    <row r="51" spans="2:34" x14ac:dyDescent="0.2">
      <c r="B51" s="3">
        <v>3.8512800153889501E+21</v>
      </c>
      <c r="C51">
        <v>21.251345814381601</v>
      </c>
      <c r="D51">
        <v>5.8462257528258297</v>
      </c>
      <c r="E51">
        <v>0.24199999999999999</v>
      </c>
      <c r="F51">
        <v>10.1000493616227</v>
      </c>
      <c r="G51">
        <v>4.8110677087837903</v>
      </c>
      <c r="K51" s="3">
        <v>2.5676274947397302E+21</v>
      </c>
      <c r="L51">
        <v>11.1212025702657</v>
      </c>
      <c r="M51">
        <v>0.85069259130685104</v>
      </c>
      <c r="N51" s="3">
        <v>2.0199999999999999E-2</v>
      </c>
      <c r="O51">
        <v>4.3056631599967101</v>
      </c>
      <c r="P51">
        <v>0.74171933724524597</v>
      </c>
      <c r="T51">
        <v>1.28412000513109E+21</v>
      </c>
      <c r="U51">
        <v>5.6666714909049398</v>
      </c>
      <c r="V51">
        <v>0.53019147038059</v>
      </c>
      <c r="W51">
        <v>0</v>
      </c>
      <c r="X51">
        <v>2.2094142992596399</v>
      </c>
      <c r="Y51">
        <v>0.50019860938768201</v>
      </c>
      <c r="AC51" s="3">
        <v>2.56824001026217E+21</v>
      </c>
      <c r="AD51">
        <v>10.3273543139384</v>
      </c>
      <c r="AE51" s="3">
        <v>5.4394272889738103E-2</v>
      </c>
      <c r="AF51" s="3">
        <v>2.0199999999999999E-2</v>
      </c>
      <c r="AG51">
        <v>3.6614372514517401</v>
      </c>
      <c r="AH51" s="3">
        <v>3.28842795859891E-2</v>
      </c>
    </row>
    <row r="52" spans="2:34" x14ac:dyDescent="0.2">
      <c r="B52" s="3">
        <v>3.92830561569673E+21</v>
      </c>
      <c r="C52">
        <v>22.193651191415899</v>
      </c>
      <c r="D52">
        <v>6.4804287286289703</v>
      </c>
      <c r="E52">
        <v>0.26229999999999998</v>
      </c>
      <c r="F52">
        <v>10.6331945060441</v>
      </c>
      <c r="G52">
        <v>5.2921334521249896</v>
      </c>
      <c r="K52" s="3">
        <v>2.61898004463452E+21</v>
      </c>
      <c r="L52">
        <v>11.3266741811656</v>
      </c>
      <c r="M52">
        <v>0.85075400262754897</v>
      </c>
      <c r="N52" s="3">
        <v>2.0199999999999999E-2</v>
      </c>
      <c r="O52">
        <v>4.36918316040948</v>
      </c>
      <c r="P52">
        <v>0.73681301250224795</v>
      </c>
      <c r="T52">
        <v>1.3098024052337101E+21</v>
      </c>
      <c r="U52">
        <v>5.7757888559008599</v>
      </c>
      <c r="V52">
        <v>0.53657923496602</v>
      </c>
      <c r="W52">
        <v>0</v>
      </c>
      <c r="X52">
        <v>2.2521102393012602</v>
      </c>
      <c r="Y52">
        <v>0.505674526712932</v>
      </c>
      <c r="AC52" s="3">
        <v>2.6196048104674201E+21</v>
      </c>
      <c r="AD52">
        <v>10.5328135419585</v>
      </c>
      <c r="AE52" s="3">
        <v>5.4394300088826002E-2</v>
      </c>
      <c r="AF52" s="3">
        <v>2.0199999999999999E-2</v>
      </c>
      <c r="AG52">
        <v>3.7269655899250602</v>
      </c>
      <c r="AH52" s="3">
        <v>3.2847335441951897E-2</v>
      </c>
    </row>
    <row r="53" spans="2:34" x14ac:dyDescent="0.2">
      <c r="B53" s="3">
        <v>4.0053312160045099E+21</v>
      </c>
      <c r="C53">
        <v>23.165861657817</v>
      </c>
      <c r="D53">
        <v>7.1445367937990003</v>
      </c>
      <c r="E53">
        <v>0.28249999999999997</v>
      </c>
      <c r="F53">
        <v>11.184733587124001</v>
      </c>
      <c r="G53">
        <v>5.7891251128037204</v>
      </c>
      <c r="K53" s="3">
        <v>2.6703325945293198E+21</v>
      </c>
      <c r="L53">
        <v>11.5321331932621</v>
      </c>
      <c r="M53">
        <v>0.85080281514484302</v>
      </c>
      <c r="N53" s="3">
        <v>2.0199999999999999E-2</v>
      </c>
      <c r="O53">
        <v>4.4331853179570304</v>
      </c>
      <c r="P53">
        <v>0.731886097830173</v>
      </c>
      <c r="T53">
        <v>1.3354848053363299E+21</v>
      </c>
      <c r="U53">
        <v>5.8845369042258202</v>
      </c>
      <c r="V53">
        <v>0.54259768288049204</v>
      </c>
      <c r="W53">
        <v>0</v>
      </c>
      <c r="X53">
        <v>2.2944749547778298</v>
      </c>
      <c r="Y53">
        <v>0.51079277023703795</v>
      </c>
      <c r="AC53" s="3">
        <v>2.6709696106726598E+21</v>
      </c>
      <c r="AD53">
        <v>10.738272747222601</v>
      </c>
      <c r="AE53" s="3">
        <v>5.4394304531951598E-2</v>
      </c>
      <c r="AF53" s="3">
        <v>2.0199999999999999E-2</v>
      </c>
      <c r="AG53">
        <v>3.7926245955632201</v>
      </c>
      <c r="AH53" s="3">
        <v>3.2795456693469199E-2</v>
      </c>
    </row>
    <row r="54" spans="2:34" x14ac:dyDescent="0.2">
      <c r="B54" s="3">
        <v>4.0823568163122902E+21</v>
      </c>
      <c r="C54">
        <v>24.1664671746178</v>
      </c>
      <c r="D54">
        <v>7.8370399093686096</v>
      </c>
      <c r="E54">
        <v>0.30249999999999899</v>
      </c>
      <c r="F54">
        <v>11.7566252595688</v>
      </c>
      <c r="G54">
        <v>6.2999322693253799</v>
      </c>
      <c r="K54" s="3">
        <v>2.7216851444241101E+21</v>
      </c>
      <c r="L54">
        <v>11.7379016941332</v>
      </c>
      <c r="M54">
        <v>0.85116111643672798</v>
      </c>
      <c r="N54" s="3">
        <v>2.0299999999999999E-2</v>
      </c>
      <c r="O54">
        <v>4.4978735288351697</v>
      </c>
      <c r="P54">
        <v>0.72711397182764503</v>
      </c>
      <c r="T54">
        <v>1.3611672054389499E+21</v>
      </c>
      <c r="U54">
        <v>5.9929256683285601</v>
      </c>
      <c r="V54">
        <v>0.54825684657273999</v>
      </c>
      <c r="W54">
        <v>0</v>
      </c>
      <c r="X54">
        <v>2.3365181607160102</v>
      </c>
      <c r="Y54">
        <v>0.515563901885422</v>
      </c>
      <c r="AC54" s="3">
        <v>2.7223344108779099E+21</v>
      </c>
      <c r="AD54">
        <v>10.943731948043499</v>
      </c>
      <c r="AE54" s="3">
        <v>5.4394304531951598E-2</v>
      </c>
      <c r="AF54" s="3">
        <v>2.0299999999999999E-2</v>
      </c>
      <c r="AG54">
        <v>3.8584963443963098</v>
      </c>
      <c r="AH54" s="3">
        <v>3.3291307194187401E-2</v>
      </c>
    </row>
    <row r="55" spans="2:34" x14ac:dyDescent="0.2">
      <c r="B55" s="3">
        <v>4.1593824166200701E+21</v>
      </c>
      <c r="C55">
        <v>25.211177067723899</v>
      </c>
      <c r="D55">
        <v>8.5736474012436794</v>
      </c>
      <c r="E55">
        <v>0.32269999999999999</v>
      </c>
      <c r="F55">
        <v>12.3577106842699</v>
      </c>
      <c r="G55">
        <v>6.8352708204948502</v>
      </c>
      <c r="K55" s="3">
        <v>2.7730376943189098E+21</v>
      </c>
      <c r="L55">
        <v>12.0299425133671</v>
      </c>
      <c r="M55">
        <v>0.93779173609153899</v>
      </c>
      <c r="N55" s="3">
        <v>3.9999999999999897E-2</v>
      </c>
      <c r="O55">
        <v>4.7496106826867504</v>
      </c>
      <c r="P55">
        <v>0.830241249767805</v>
      </c>
      <c r="T55">
        <v>1.38684960554157E+21</v>
      </c>
      <c r="U55">
        <v>6.1009693144008503</v>
      </c>
      <c r="V55">
        <v>0.55357089223454403</v>
      </c>
      <c r="W55">
        <v>0</v>
      </c>
      <c r="X55">
        <v>2.3782542499751602</v>
      </c>
      <c r="Y55">
        <v>0.52000225698340197</v>
      </c>
      <c r="AC55" s="3">
        <v>2.77369921108315E+21</v>
      </c>
      <c r="AD55">
        <v>11.2663923535509</v>
      </c>
      <c r="AE55">
        <v>0.17159550921834801</v>
      </c>
      <c r="AF55" s="3">
        <v>3.9999999999999897E-2</v>
      </c>
      <c r="AG55">
        <v>4.0345787121314096</v>
      </c>
      <c r="AH55">
        <v>0.14938995943449301</v>
      </c>
    </row>
    <row r="56" spans="2:34" x14ac:dyDescent="0.2">
      <c r="B56" s="3">
        <v>4.23640801692785E+21</v>
      </c>
      <c r="C56">
        <v>26.2866890042805</v>
      </c>
      <c r="D56">
        <v>9.3410569365691405</v>
      </c>
      <c r="E56">
        <v>0.3427</v>
      </c>
      <c r="F56">
        <v>12.964233874271301</v>
      </c>
      <c r="G56">
        <v>7.3845081251268798</v>
      </c>
      <c r="K56" s="3">
        <v>2.8243902442137002E+21</v>
      </c>
      <c r="L56">
        <v>12.2360729700865</v>
      </c>
      <c r="M56">
        <v>0.938511993231678</v>
      </c>
      <c r="N56" s="3">
        <v>4.02E-2</v>
      </c>
      <c r="O56">
        <v>4.7794629198363801</v>
      </c>
      <c r="P56">
        <v>0.82605641519196205</v>
      </c>
      <c r="T56">
        <v>1.4125320056441901E+21</v>
      </c>
      <c r="U56">
        <v>6.2086745835577499</v>
      </c>
      <c r="V56">
        <v>0.55854656098095301</v>
      </c>
      <c r="W56">
        <v>0</v>
      </c>
      <c r="X56">
        <v>2.4196741756212301</v>
      </c>
      <c r="Y56">
        <v>0.52411528291890097</v>
      </c>
      <c r="AC56" s="3">
        <v>2.8250640112883901E+21</v>
      </c>
      <c r="AD56">
        <v>11.4726356679028</v>
      </c>
      <c r="AE56">
        <v>0.17237962274923099</v>
      </c>
      <c r="AF56" s="3">
        <v>4.02E-2</v>
      </c>
      <c r="AG56">
        <v>4.0972126510317803</v>
      </c>
      <c r="AH56">
        <v>0.15058427827617801</v>
      </c>
    </row>
    <row r="57" spans="2:34" x14ac:dyDescent="0.2">
      <c r="B57" s="3">
        <v>4.3134336172356298E+21</v>
      </c>
      <c r="C57">
        <v>27.409275690899999</v>
      </c>
      <c r="D57">
        <v>10.1555412219574</v>
      </c>
      <c r="E57">
        <v>0.3629</v>
      </c>
      <c r="F57">
        <v>13.5919846453136</v>
      </c>
      <c r="G57">
        <v>7.9582965805273203</v>
      </c>
      <c r="K57" s="3">
        <v>2.8757427941084999E+21</v>
      </c>
      <c r="L57">
        <v>12.441483169665601</v>
      </c>
      <c r="M57">
        <v>0.938511993231678</v>
      </c>
      <c r="N57" s="3">
        <v>4.02E-2</v>
      </c>
      <c r="O57">
        <v>4.8225452479035598</v>
      </c>
      <c r="P57">
        <v>0.82053142971078397</v>
      </c>
      <c r="T57">
        <v>1.4382144057468201E+21</v>
      </c>
      <c r="U57">
        <v>6.3160559525759998</v>
      </c>
      <c r="V57">
        <v>0.56319832958871596</v>
      </c>
      <c r="W57">
        <v>0</v>
      </c>
      <c r="X57">
        <v>2.46080385001726</v>
      </c>
      <c r="Y57">
        <v>0.52791755896489001</v>
      </c>
      <c r="AC57" s="3">
        <v>2.8764288114936402E+21</v>
      </c>
      <c r="AD57">
        <v>11.678144213839101</v>
      </c>
      <c r="AE57">
        <v>0.17242896786460299</v>
      </c>
      <c r="AF57" s="3">
        <v>4.02E-2</v>
      </c>
      <c r="AG57">
        <v>4.1606487189438202</v>
      </c>
      <c r="AH57">
        <v>0.15035348725630501</v>
      </c>
    </row>
    <row r="58" spans="2:34" x14ac:dyDescent="0.2">
      <c r="B58" s="3">
        <v>4.3904592175434102E+21</v>
      </c>
      <c r="C58">
        <v>28.5645073750519</v>
      </c>
      <c r="D58">
        <v>11.0026705048782</v>
      </c>
      <c r="E58">
        <v>0.38290000000000002</v>
      </c>
      <c r="F58">
        <v>14.2291402964497</v>
      </c>
      <c r="G58">
        <v>8.5458706484090499</v>
      </c>
      <c r="K58" s="3">
        <v>2.9270953440032902E+21</v>
      </c>
      <c r="L58">
        <v>12.647120093897</v>
      </c>
      <c r="M58">
        <v>0.93873871788383201</v>
      </c>
      <c r="N58" s="3">
        <v>4.0300000000000002E-2</v>
      </c>
      <c r="O58">
        <v>4.8747609871582602</v>
      </c>
      <c r="P58">
        <v>0.81500646616047101</v>
      </c>
      <c r="T58">
        <v>1.4638968058494399E+21</v>
      </c>
      <c r="U58">
        <v>6.4231172047969096</v>
      </c>
      <c r="V58">
        <v>0.56752998139914601</v>
      </c>
      <c r="W58">
        <v>0</v>
      </c>
      <c r="X58">
        <v>2.5016195692679801</v>
      </c>
      <c r="Y58">
        <v>0.53141369912860703</v>
      </c>
      <c r="AC58" s="3">
        <v>2.9277936116988799E+21</v>
      </c>
      <c r="AD58">
        <v>11.8836149565174</v>
      </c>
      <c r="AE58">
        <v>0.17244050972192701</v>
      </c>
      <c r="AF58" s="3">
        <v>4.0300000000000002E-2</v>
      </c>
      <c r="AG58">
        <v>4.2250135832853699</v>
      </c>
      <c r="AH58">
        <v>0.15086157898910799</v>
      </c>
    </row>
    <row r="59" spans="2:34" x14ac:dyDescent="0.2">
      <c r="B59" s="3">
        <v>4.4674848178511901E+21</v>
      </c>
      <c r="C59">
        <v>29.756745129990801</v>
      </c>
      <c r="D59">
        <v>11.886805858585999</v>
      </c>
      <c r="E59">
        <v>0.40279999999999999</v>
      </c>
      <c r="F59">
        <v>14.8784441018266</v>
      </c>
      <c r="G59">
        <v>9.1487557657730907</v>
      </c>
      <c r="K59" s="3">
        <v>2.97844789389809E+21</v>
      </c>
      <c r="L59">
        <v>13.008305161387099</v>
      </c>
      <c r="M59">
        <v>1.0945135857948001</v>
      </c>
      <c r="N59" s="3">
        <v>6.0199999999999899E-2</v>
      </c>
      <c r="O59">
        <v>5.1908992941776404</v>
      </c>
      <c r="P59">
        <v>0.96332002459455701</v>
      </c>
      <c r="T59">
        <v>1.48957920595206E+21</v>
      </c>
      <c r="U59">
        <v>6.5298726250755701</v>
      </c>
      <c r="V59">
        <v>0.57155580126731897</v>
      </c>
      <c r="W59">
        <v>0</v>
      </c>
      <c r="X59">
        <v>2.54214863037528</v>
      </c>
      <c r="Y59">
        <v>0.53461798847227104</v>
      </c>
      <c r="AC59" s="3">
        <v>2.97915841190413E+21</v>
      </c>
      <c r="AD59">
        <v>12.2726171120415</v>
      </c>
      <c r="AE59">
        <v>0.35598346442503798</v>
      </c>
      <c r="AF59" s="3">
        <v>6.0199999999999899E-2</v>
      </c>
      <c r="AG59">
        <v>4.4704392384790603</v>
      </c>
      <c r="AH59">
        <v>0.313836654084857</v>
      </c>
    </row>
    <row r="60" spans="2:34" x14ac:dyDescent="0.2">
      <c r="B60" s="3">
        <v>4.5445104181589699E+21</v>
      </c>
      <c r="C60">
        <v>31.0011940841488</v>
      </c>
      <c r="D60">
        <v>12.823152411512901</v>
      </c>
      <c r="E60">
        <v>0.4229</v>
      </c>
      <c r="F60">
        <v>15.563178028842501</v>
      </c>
      <c r="G60">
        <v>9.7766379689475507</v>
      </c>
      <c r="K60" s="3">
        <v>3.0298004437928798E+21</v>
      </c>
      <c r="L60">
        <v>13.213884246807099</v>
      </c>
      <c r="M60">
        <v>1.0946824716355601</v>
      </c>
      <c r="N60" s="3">
        <v>6.0299999999999902E-2</v>
      </c>
      <c r="O60">
        <v>5.2021187769930002</v>
      </c>
      <c r="P60">
        <v>0.95909799875540103</v>
      </c>
      <c r="T60">
        <v>1.5152616060546801E+21</v>
      </c>
      <c r="U60">
        <v>6.6363289200473403</v>
      </c>
      <c r="V60">
        <v>0.57528249582860003</v>
      </c>
      <c r="W60">
        <v>0</v>
      </c>
      <c r="X60">
        <v>2.5823781696659598</v>
      </c>
      <c r="Y60">
        <v>0.537537665194039</v>
      </c>
      <c r="AC60" s="3">
        <v>3.0305232121093701E+21</v>
      </c>
      <c r="AD60">
        <v>12.4802105679411</v>
      </c>
      <c r="AE60">
        <v>0.35811771950360799</v>
      </c>
      <c r="AF60" s="3">
        <v>6.0299999999999902E-2</v>
      </c>
      <c r="AG60">
        <v>4.5049976638524303</v>
      </c>
      <c r="AH60">
        <v>0.31605126479485102</v>
      </c>
    </row>
    <row r="61" spans="2:34" x14ac:dyDescent="0.2">
      <c r="B61" s="3">
        <v>4.6215360184667498E+21</v>
      </c>
      <c r="C61">
        <v>31.345602971843601</v>
      </c>
      <c r="D61">
        <v>12.8594588979766</v>
      </c>
      <c r="E61">
        <v>0.42299999999999999</v>
      </c>
      <c r="F61">
        <v>15.5090959091856</v>
      </c>
      <c r="G61">
        <v>9.7773351244462106</v>
      </c>
      <c r="K61" s="3">
        <v>3.0811529936876801E+21</v>
      </c>
      <c r="L61">
        <v>13.4197606141786</v>
      </c>
      <c r="M61">
        <v>1.09514863942789</v>
      </c>
      <c r="N61" s="3">
        <v>6.0400000000000002E-2</v>
      </c>
      <c r="O61">
        <v>5.2353977210696998</v>
      </c>
      <c r="P61">
        <v>0.95411174342500005</v>
      </c>
      <c r="T61">
        <v>1.5409440061572999E+21</v>
      </c>
      <c r="U61">
        <v>6.7425008780724198</v>
      </c>
      <c r="V61">
        <v>0.57872485344318603</v>
      </c>
      <c r="W61">
        <v>0</v>
      </c>
      <c r="X61">
        <v>2.6223388620329899</v>
      </c>
      <c r="Y61">
        <v>0.54018736628958697</v>
      </c>
      <c r="AC61" s="3">
        <v>3.0818880123146102E+21</v>
      </c>
      <c r="AD61">
        <v>12.686802880855399</v>
      </c>
      <c r="AE61">
        <v>0.35925083159702198</v>
      </c>
      <c r="AF61" s="3">
        <v>6.0499999999999901E-2</v>
      </c>
      <c r="AG61">
        <v>4.5692438880198596</v>
      </c>
      <c r="AH61">
        <v>0.31743390590262099</v>
      </c>
    </row>
    <row r="62" spans="2:34" x14ac:dyDescent="0.2">
      <c r="B62" s="3">
        <v>4.6985616187745302E+21</v>
      </c>
      <c r="C62">
        <v>32.6395029926069</v>
      </c>
      <c r="D62">
        <v>13.845256517508799</v>
      </c>
      <c r="E62">
        <v>0.44299999999999901</v>
      </c>
      <c r="F62">
        <v>16.214537448079501</v>
      </c>
      <c r="G62">
        <v>10.4265077189373</v>
      </c>
      <c r="K62" s="3">
        <v>3.1325055435824698E+21</v>
      </c>
      <c r="L62">
        <v>13.824610679023699</v>
      </c>
      <c r="M62">
        <v>1.2945885046937899</v>
      </c>
      <c r="N62" s="3">
        <v>8.0299999999999996E-2</v>
      </c>
      <c r="O62">
        <v>5.5624774630229696</v>
      </c>
      <c r="P62">
        <v>1.1324335684473901</v>
      </c>
      <c r="T62">
        <v>1.5666264062599299E+21</v>
      </c>
      <c r="U62">
        <v>6.8483947164434102</v>
      </c>
      <c r="V62">
        <v>0.58188909140368805</v>
      </c>
      <c r="W62">
        <v>0</v>
      </c>
      <c r="X62">
        <v>2.6620160600916698</v>
      </c>
      <c r="Y62">
        <v>0.54257378070303597</v>
      </c>
      <c r="AC62" s="3">
        <v>3.1332528125198598E+21</v>
      </c>
      <c r="AD62">
        <v>13.1117774385079</v>
      </c>
      <c r="AE62">
        <v>0.57876618842848804</v>
      </c>
      <c r="AF62" s="3">
        <v>8.0299999999999996E-2</v>
      </c>
      <c r="AG62">
        <v>4.8304880496434697</v>
      </c>
      <c r="AH62">
        <v>0.51134125227189098</v>
      </c>
    </row>
    <row r="63" spans="2:34" x14ac:dyDescent="0.2">
      <c r="B63" s="3">
        <v>4.7755872190823095E+21</v>
      </c>
      <c r="C63">
        <v>33.967662853290598</v>
      </c>
      <c r="D63">
        <v>14.8653139769613</v>
      </c>
      <c r="E63">
        <v>0.46289999999999998</v>
      </c>
      <c r="F63">
        <v>16.931051902061601</v>
      </c>
      <c r="G63">
        <v>11.0846229951603</v>
      </c>
      <c r="K63" s="3">
        <v>3.1838580934772602E+21</v>
      </c>
      <c r="L63">
        <v>14.031461311581101</v>
      </c>
      <c r="M63">
        <v>1.29602893767202</v>
      </c>
      <c r="N63" s="3">
        <v>8.0500000000000002E-2</v>
      </c>
      <c r="O63">
        <v>5.5707936963305498</v>
      </c>
      <c r="P63">
        <v>1.1290756680804099</v>
      </c>
      <c r="T63">
        <v>1.59230880636255E+21</v>
      </c>
      <c r="U63">
        <v>6.9540184028735004</v>
      </c>
      <c r="V63">
        <v>0.584783177423295</v>
      </c>
      <c r="W63">
        <v>0</v>
      </c>
      <c r="X63">
        <v>2.7014087126679098</v>
      </c>
      <c r="Y63">
        <v>0.54470515777240602</v>
      </c>
      <c r="AC63" s="3">
        <v>3.1846176127251E+21</v>
      </c>
      <c r="AD63">
        <v>13.3210029192579</v>
      </c>
      <c r="AE63">
        <v>0.58253246835748995</v>
      </c>
      <c r="AF63" s="3">
        <v>8.0500000000000002E-2</v>
      </c>
      <c r="AG63">
        <v>4.8747322529247397</v>
      </c>
      <c r="AH63">
        <v>0.51401355700057205</v>
      </c>
    </row>
    <row r="64" spans="2:34" x14ac:dyDescent="0.2">
      <c r="B64" s="3">
        <v>4.85261281939008E+21</v>
      </c>
      <c r="C64">
        <v>35.358123355107097</v>
      </c>
      <c r="D64">
        <v>15.9476720775467</v>
      </c>
      <c r="E64">
        <v>0.48280000000000001</v>
      </c>
      <c r="F64">
        <v>17.676976062260401</v>
      </c>
      <c r="G64">
        <v>11.7719210389614</v>
      </c>
      <c r="K64" s="3">
        <v>3.2352106433720599E+21</v>
      </c>
      <c r="L64">
        <v>14.4698990563506</v>
      </c>
      <c r="M64">
        <v>1.5290564828624</v>
      </c>
      <c r="N64">
        <v>0.1004</v>
      </c>
      <c r="O64">
        <v>5.92463495486047</v>
      </c>
      <c r="P64">
        <v>1.33114452889823</v>
      </c>
      <c r="T64">
        <v>1.61799120646517E+21</v>
      </c>
      <c r="U64">
        <v>7.0593866681405997</v>
      </c>
      <c r="V64">
        <v>0.58742184227991101</v>
      </c>
      <c r="W64">
        <v>0</v>
      </c>
      <c r="X64">
        <v>2.7405476993503899</v>
      </c>
      <c r="Y64">
        <v>0.54659592936680201</v>
      </c>
      <c r="AC64" s="3">
        <v>3.2359824129303401E+21</v>
      </c>
      <c r="AD64">
        <v>13.7725910068499</v>
      </c>
      <c r="AE64">
        <v>0.82866135512856198</v>
      </c>
      <c r="AF64">
        <v>0.1004</v>
      </c>
      <c r="AG64">
        <v>5.2239842660064202</v>
      </c>
      <c r="AH64">
        <v>0.728310518434516</v>
      </c>
    </row>
    <row r="65" spans="2:34" x14ac:dyDescent="0.2">
      <c r="B65" s="3">
        <v>4.9296384196978598E+21</v>
      </c>
      <c r="C65">
        <v>36.806414440639401</v>
      </c>
      <c r="D65">
        <v>17.087860761847899</v>
      </c>
      <c r="E65">
        <v>0.50269999999999904</v>
      </c>
      <c r="F65">
        <v>18.447266657295099</v>
      </c>
      <c r="G65">
        <v>12.4810210193647</v>
      </c>
      <c r="K65" s="3">
        <v>3.2865631932668502E+21</v>
      </c>
      <c r="L65">
        <v>14.6770858498162</v>
      </c>
      <c r="M65">
        <v>1.5308330767488201</v>
      </c>
      <c r="N65">
        <v>0.10059999999999999</v>
      </c>
      <c r="O65">
        <v>5.9140902382790701</v>
      </c>
      <c r="P65">
        <v>1.32863918210487</v>
      </c>
      <c r="T65">
        <v>1.6436736065677901E+21</v>
      </c>
      <c r="U65">
        <v>7.1645074949975296</v>
      </c>
      <c r="V65">
        <v>0.58981306872634898</v>
      </c>
      <c r="W65">
        <v>0</v>
      </c>
      <c r="X65">
        <v>2.7794307909244802</v>
      </c>
      <c r="Y65">
        <v>0.54825426800564803</v>
      </c>
      <c r="AC65" s="3">
        <v>3.2873472131355902E+21</v>
      </c>
      <c r="AD65">
        <v>13.988836605593599</v>
      </c>
      <c r="AE65">
        <v>0.83944775305128205</v>
      </c>
      <c r="AF65">
        <v>0.10059999999999999</v>
      </c>
      <c r="AG65">
        <v>5.2021419395265802</v>
      </c>
      <c r="AH65">
        <v>0.73636572121799404</v>
      </c>
    </row>
    <row r="66" spans="2:34" x14ac:dyDescent="0.2">
      <c r="B66" s="3">
        <v>5.0066640200056397E+21</v>
      </c>
      <c r="C66">
        <v>38.306136474073099</v>
      </c>
      <c r="D66">
        <v>18.279480394050498</v>
      </c>
      <c r="E66">
        <v>0.52249999999999996</v>
      </c>
      <c r="F66">
        <v>19.241192452961801</v>
      </c>
      <c r="G66">
        <v>13.207200894585799</v>
      </c>
      <c r="K66" s="3">
        <v>3.33791574316165E+21</v>
      </c>
      <c r="L66">
        <v>15.1442617931623</v>
      </c>
      <c r="M66">
        <v>1.7925988205157599</v>
      </c>
      <c r="N66">
        <v>0.1206</v>
      </c>
      <c r="O66">
        <v>6.2697452476900501</v>
      </c>
      <c r="P66">
        <v>1.5521894893055399</v>
      </c>
      <c r="T66">
        <v>1.6693560066704099E+21</v>
      </c>
      <c r="U66">
        <v>7.2693889554998297</v>
      </c>
      <c r="V66">
        <v>0.59196492881815799</v>
      </c>
      <c r="W66">
        <v>0</v>
      </c>
      <c r="X66">
        <v>2.8180576039293599</v>
      </c>
      <c r="Y66">
        <v>0.54968838491051097</v>
      </c>
      <c r="AC66" s="3">
        <v>3.3387120133408298E+21</v>
      </c>
      <c r="AD66">
        <v>14.4714043950361</v>
      </c>
      <c r="AE66">
        <v>1.1165563416728299</v>
      </c>
      <c r="AF66">
        <v>0.1206</v>
      </c>
      <c r="AG66">
        <v>5.5341872672767298</v>
      </c>
      <c r="AH66">
        <v>0.975298232774086</v>
      </c>
    </row>
    <row r="67" spans="2:34" x14ac:dyDescent="0.2">
      <c r="B67" s="3">
        <v>5.0836896203134195E+21</v>
      </c>
      <c r="C67">
        <v>38.676114739737798</v>
      </c>
      <c r="D67">
        <v>18.341356258484101</v>
      </c>
      <c r="E67">
        <v>0.52270000000000005</v>
      </c>
      <c r="F67">
        <v>19.191865457181802</v>
      </c>
      <c r="G67">
        <v>13.216051845824101</v>
      </c>
      <c r="K67" s="3">
        <v>3.3892682930564398E+21</v>
      </c>
      <c r="L67">
        <v>15.3530136365545</v>
      </c>
      <c r="M67">
        <v>1.79594046432878</v>
      </c>
      <c r="N67">
        <v>0.12089999999999999</v>
      </c>
      <c r="O67">
        <v>6.2583497896265499</v>
      </c>
      <c r="P67">
        <v>1.5508500750616601</v>
      </c>
      <c r="T67">
        <v>1.69503840677304E+21</v>
      </c>
      <c r="U67">
        <v>7.3740405422778599</v>
      </c>
      <c r="V67">
        <v>0.59388691518570202</v>
      </c>
      <c r="W67">
        <v>0</v>
      </c>
      <c r="X67">
        <v>2.8564356984405102</v>
      </c>
      <c r="Y67">
        <v>0.55090775413813897</v>
      </c>
      <c r="AC67" s="3">
        <v>3.3900768135460799E+21</v>
      </c>
      <c r="AD67">
        <v>14.6863974259131</v>
      </c>
      <c r="AE67">
        <v>1.1260901717288401</v>
      </c>
      <c r="AF67">
        <v>0.12089999999999999</v>
      </c>
      <c r="AG67">
        <v>5.5484075212107298</v>
      </c>
      <c r="AH67">
        <v>0.98174525983263705</v>
      </c>
    </row>
    <row r="68" spans="2:34" x14ac:dyDescent="0.2">
      <c r="B68" s="3">
        <v>5.1607152206212005E+21</v>
      </c>
      <c r="C68">
        <v>40.250425069986903</v>
      </c>
      <c r="D68">
        <v>19.607564187502099</v>
      </c>
      <c r="E68">
        <v>0.54249999999999998</v>
      </c>
      <c r="F68">
        <v>20.003440728027801</v>
      </c>
      <c r="G68">
        <v>13.970513623426401</v>
      </c>
      <c r="K68" s="3">
        <v>3.4406208429512401E+21</v>
      </c>
      <c r="L68">
        <v>15.846951652298101</v>
      </c>
      <c r="M68">
        <v>2.0844682804932102</v>
      </c>
      <c r="N68">
        <v>0.1409</v>
      </c>
      <c r="O68">
        <v>6.6203060815840198</v>
      </c>
      <c r="P68">
        <v>1.7945974536973399</v>
      </c>
      <c r="T68">
        <v>1.72072080687566E+21</v>
      </c>
      <c r="U68">
        <v>7.4784716255644597</v>
      </c>
      <c r="V68">
        <v>0.59558839806182096</v>
      </c>
      <c r="W68">
        <v>0</v>
      </c>
      <c r="X68">
        <v>2.8945752221054302</v>
      </c>
      <c r="Y68">
        <v>0.55192168694052401</v>
      </c>
      <c r="AC68" s="3">
        <v>3.4414416137513201E+21</v>
      </c>
      <c r="AD68">
        <v>15.197970719167101</v>
      </c>
      <c r="AE68">
        <v>1.4322042641618</v>
      </c>
      <c r="AF68">
        <v>0.1409</v>
      </c>
      <c r="AG68">
        <v>5.8737959482784996</v>
      </c>
      <c r="AH68">
        <v>1.2430553888523901</v>
      </c>
    </row>
    <row r="69" spans="2:34" x14ac:dyDescent="0.2">
      <c r="B69" s="3">
        <v>5.2377408209289803E+21</v>
      </c>
      <c r="C69">
        <v>41.868593526610603</v>
      </c>
      <c r="D69">
        <v>20.917630242894599</v>
      </c>
      <c r="E69">
        <v>0.56240000000000001</v>
      </c>
      <c r="F69">
        <v>20.845932511241099</v>
      </c>
      <c r="G69">
        <v>14.734868476558001</v>
      </c>
      <c r="K69" s="3">
        <v>3.4919733928460298E+21</v>
      </c>
      <c r="L69">
        <v>16.0546014866405</v>
      </c>
      <c r="M69">
        <v>2.0867079152563899</v>
      </c>
      <c r="N69">
        <v>0.1411</v>
      </c>
      <c r="O69">
        <v>6.6097077835906903</v>
      </c>
      <c r="P69">
        <v>1.7915749467707001</v>
      </c>
      <c r="T69">
        <v>1.7464032069782801E+21</v>
      </c>
      <c r="U69">
        <v>7.5826913675714902</v>
      </c>
      <c r="V69">
        <v>0.597078539658356</v>
      </c>
      <c r="W69">
        <v>0</v>
      </c>
      <c r="X69">
        <v>2.9324793012077701</v>
      </c>
      <c r="Y69">
        <v>0.55273928183006005</v>
      </c>
      <c r="AC69" s="3">
        <v>3.4928064139565602E+21</v>
      </c>
      <c r="AD69">
        <v>15.409558031929601</v>
      </c>
      <c r="AE69">
        <v>1.43833237610334</v>
      </c>
      <c r="AF69">
        <v>0.1411</v>
      </c>
      <c r="AG69">
        <v>5.9102680043006997</v>
      </c>
      <c r="AH69">
        <v>1.2460105123545999</v>
      </c>
    </row>
    <row r="70" spans="2:34" x14ac:dyDescent="0.2">
      <c r="B70" s="3">
        <v>5.3147664212367602E+21</v>
      </c>
      <c r="C70">
        <v>42.231253629392</v>
      </c>
      <c r="D70">
        <v>20.972187944444901</v>
      </c>
      <c r="E70">
        <v>0.5625</v>
      </c>
      <c r="F70">
        <v>20.812366791485601</v>
      </c>
      <c r="G70">
        <v>14.7376434296686</v>
      </c>
      <c r="K70" s="3">
        <v>3.5433259427408301E+21</v>
      </c>
      <c r="L70">
        <v>16.576503168615499</v>
      </c>
      <c r="M70">
        <v>2.4031993976522599</v>
      </c>
      <c r="N70">
        <v>0.16120000000000001</v>
      </c>
      <c r="O70">
        <v>6.9825602862569998</v>
      </c>
      <c r="P70">
        <v>2.0565556978936201</v>
      </c>
      <c r="T70">
        <v>1.7720856070808999E+21</v>
      </c>
      <c r="U70">
        <v>7.68671025016803</v>
      </c>
      <c r="V70">
        <v>0.59836782184440696</v>
      </c>
      <c r="W70">
        <v>0</v>
      </c>
      <c r="X70">
        <v>2.9701641608239902</v>
      </c>
      <c r="Y70">
        <v>0.55337078643242699</v>
      </c>
      <c r="AC70" s="3">
        <v>3.5441712141618098E+21</v>
      </c>
      <c r="AD70">
        <v>15.9510196074128</v>
      </c>
      <c r="AE70">
        <v>1.77433475076555</v>
      </c>
      <c r="AF70">
        <v>0.16120000000000001</v>
      </c>
      <c r="AG70">
        <v>6.2424034330559603</v>
      </c>
      <c r="AH70">
        <v>1.5299017109713899</v>
      </c>
    </row>
    <row r="71" spans="2:34" x14ac:dyDescent="0.2">
      <c r="B71" s="3">
        <v>5.39179202154454E+21</v>
      </c>
      <c r="C71">
        <v>43.9604091502027</v>
      </c>
      <c r="D71">
        <v>22.3932410640246</v>
      </c>
      <c r="E71">
        <v>0.58239999999999903</v>
      </c>
      <c r="F71">
        <v>21.679111403290602</v>
      </c>
      <c r="G71">
        <v>15.548204935789601</v>
      </c>
      <c r="K71" s="3">
        <v>3.5946784926356199E+21</v>
      </c>
      <c r="L71">
        <v>16.785374794102101</v>
      </c>
      <c r="M71">
        <v>2.4066608235596099</v>
      </c>
      <c r="N71">
        <v>0.1615</v>
      </c>
      <c r="O71">
        <v>6.9774851864633503</v>
      </c>
      <c r="P71">
        <v>2.0541246545565399</v>
      </c>
      <c r="T71">
        <v>1.79776800718352E+21</v>
      </c>
      <c r="U71">
        <v>7.7905317025526104</v>
      </c>
      <c r="V71">
        <v>0.59945967381850196</v>
      </c>
      <c r="W71">
        <v>0</v>
      </c>
      <c r="X71">
        <v>3.0076158082823898</v>
      </c>
      <c r="Y71">
        <v>0.55381994401311996</v>
      </c>
      <c r="AC71" s="3">
        <v>3.5955360143670499E+21</v>
      </c>
      <c r="AD71">
        <v>16.1635664900151</v>
      </c>
      <c r="AE71">
        <v>1.7814224325469299</v>
      </c>
      <c r="AF71">
        <v>0.1615</v>
      </c>
      <c r="AG71">
        <v>6.2918546830634599</v>
      </c>
      <c r="AH71">
        <v>1.53300501412997</v>
      </c>
    </row>
    <row r="72" spans="2:34" x14ac:dyDescent="0.2">
      <c r="B72" s="3">
        <v>5.4688176218523199E+21</v>
      </c>
      <c r="C72">
        <v>45.721932491507303</v>
      </c>
      <c r="D72">
        <v>23.8466620040981</v>
      </c>
      <c r="E72">
        <v>0.60219999999999996</v>
      </c>
      <c r="F72">
        <v>22.547105603282599</v>
      </c>
      <c r="G72">
        <v>16.357414764238602</v>
      </c>
      <c r="K72" s="3">
        <v>3.6460310425304102E+21</v>
      </c>
      <c r="L72">
        <v>17.333344477368598</v>
      </c>
      <c r="M72">
        <v>2.7492203072469898</v>
      </c>
      <c r="N72">
        <v>0.18160000000000001</v>
      </c>
      <c r="O72">
        <v>7.3519804393931203</v>
      </c>
      <c r="P72">
        <v>2.33788706185151</v>
      </c>
      <c r="T72">
        <v>1.82345040728615E+21</v>
      </c>
      <c r="U72">
        <v>7.8941689014302696</v>
      </c>
      <c r="V72">
        <v>0.60036727228568099</v>
      </c>
      <c r="W72">
        <v>0</v>
      </c>
      <c r="X72">
        <v>3.0448626879121301</v>
      </c>
      <c r="Y72">
        <v>0.55409936315902397</v>
      </c>
      <c r="AC72" s="3">
        <v>3.64690081457229E+21</v>
      </c>
      <c r="AD72">
        <v>16.7315195091433</v>
      </c>
      <c r="AE72">
        <v>2.1439162508541698</v>
      </c>
      <c r="AF72">
        <v>0.18160000000000001</v>
      </c>
      <c r="AG72">
        <v>6.6310864342405198</v>
      </c>
      <c r="AH72">
        <v>1.83596922165175</v>
      </c>
    </row>
    <row r="73" spans="2:34" x14ac:dyDescent="0.2">
      <c r="B73" s="3">
        <v>5.5458432221600903E+21</v>
      </c>
      <c r="C73">
        <v>46.103608808155002</v>
      </c>
      <c r="D73">
        <v>23.920235919514599</v>
      </c>
      <c r="E73">
        <v>0.60239999999999905</v>
      </c>
      <c r="F73">
        <v>22.5340973493932</v>
      </c>
      <c r="G73">
        <v>16.364713632132201</v>
      </c>
      <c r="K73" s="3">
        <v>3.69738359242521E+21</v>
      </c>
      <c r="L73">
        <v>17.901266480560601</v>
      </c>
      <c r="M73">
        <v>3.11173211085974</v>
      </c>
      <c r="N73">
        <v>0.2016</v>
      </c>
      <c r="O73">
        <v>7.7387629368764399</v>
      </c>
      <c r="P73">
        <v>2.63407424440841</v>
      </c>
      <c r="T73">
        <v>1.8491328073887701E+21</v>
      </c>
      <c r="U73">
        <v>7.9976255531333296</v>
      </c>
      <c r="V73">
        <v>0.60109432357824299</v>
      </c>
      <c r="W73">
        <v>0</v>
      </c>
      <c r="X73">
        <v>3.08188649993639</v>
      </c>
      <c r="Y73">
        <v>0.55421283533073395</v>
      </c>
      <c r="AC73" s="3">
        <v>3.6982656147775401E+21</v>
      </c>
      <c r="AD73">
        <v>17.3177432164557</v>
      </c>
      <c r="AE73">
        <v>2.5246807573455898</v>
      </c>
      <c r="AF73">
        <v>0.2016</v>
      </c>
      <c r="AG73">
        <v>6.9914207597396398</v>
      </c>
      <c r="AH73">
        <v>2.1512024254946298</v>
      </c>
    </row>
    <row r="74" spans="2:34" x14ac:dyDescent="0.2">
      <c r="B74" s="3">
        <v>5.6228688224678702E+21</v>
      </c>
      <c r="C74">
        <v>47.984304330694997</v>
      </c>
      <c r="D74">
        <v>25.492829040823501</v>
      </c>
      <c r="E74">
        <v>0.62209999999999999</v>
      </c>
      <c r="F74">
        <v>23.452759083730701</v>
      </c>
      <c r="G74">
        <v>17.220036210731699</v>
      </c>
      <c r="K74" s="3">
        <v>3.7487361423199998E+21</v>
      </c>
      <c r="L74">
        <v>18.4910970086462</v>
      </c>
      <c r="M74">
        <v>3.4961524393661798</v>
      </c>
      <c r="N74">
        <v>0.22159999999999999</v>
      </c>
      <c r="O74">
        <v>8.1481768578110394</v>
      </c>
      <c r="P74">
        <v>2.9452919689591401</v>
      </c>
      <c r="T74">
        <v>1.8748152074913899E+21</v>
      </c>
      <c r="U74">
        <v>8.1009155711922798</v>
      </c>
      <c r="V74">
        <v>0.60165474122670803</v>
      </c>
      <c r="W74">
        <v>0</v>
      </c>
      <c r="X74">
        <v>3.1187243174144501</v>
      </c>
      <c r="Y74">
        <v>0.55417350557231904</v>
      </c>
      <c r="AC74" s="3">
        <v>3.7496304149827798E+21</v>
      </c>
      <c r="AD74">
        <v>17.915054057599701</v>
      </c>
      <c r="AE74">
        <v>2.9165323976686102</v>
      </c>
      <c r="AF74">
        <v>0.22159999999999999</v>
      </c>
      <c r="AG74">
        <v>7.4491028446741501</v>
      </c>
      <c r="AH74">
        <v>2.4724381214203199</v>
      </c>
    </row>
    <row r="75" spans="2:34" x14ac:dyDescent="0.2">
      <c r="B75" s="3">
        <v>5.6998944227756501E+21</v>
      </c>
      <c r="C75">
        <v>49.9204346711916</v>
      </c>
      <c r="D75">
        <v>27.120856980088998</v>
      </c>
      <c r="E75">
        <v>0.64200000000000002</v>
      </c>
      <c r="F75">
        <v>24.408174585716999</v>
      </c>
      <c r="G75">
        <v>18.083757304011399</v>
      </c>
      <c r="K75" s="3">
        <v>3.8000886922148001E+21</v>
      </c>
      <c r="L75">
        <v>18.7067471819967</v>
      </c>
      <c r="M75">
        <v>3.5063924131375201</v>
      </c>
      <c r="N75">
        <v>0.222</v>
      </c>
      <c r="O75">
        <v>8.1105055308492293</v>
      </c>
      <c r="P75">
        <v>2.9481586535235902</v>
      </c>
      <c r="T75">
        <v>1.90049760759401E+21</v>
      </c>
      <c r="U75">
        <v>8.2040410480913994</v>
      </c>
      <c r="V75">
        <v>0.60205061771534596</v>
      </c>
      <c r="W75">
        <v>0</v>
      </c>
      <c r="X75">
        <v>3.15535539499303</v>
      </c>
      <c r="Y75">
        <v>0.55398376999226395</v>
      </c>
      <c r="AC75" s="3">
        <v>3.8009952151880299E+21</v>
      </c>
      <c r="AD75">
        <v>18.145906610090801</v>
      </c>
      <c r="AE75">
        <v>2.9419257493386901</v>
      </c>
      <c r="AF75">
        <v>0.222</v>
      </c>
      <c r="AG75">
        <v>7.3996510580974597</v>
      </c>
      <c r="AH75">
        <v>2.4887682145812802</v>
      </c>
    </row>
    <row r="76" spans="2:34" x14ac:dyDescent="0.2">
      <c r="B76" s="3">
        <v>5.7769200230834299E+21</v>
      </c>
      <c r="C76">
        <v>50.306813239022702</v>
      </c>
      <c r="D76">
        <v>27.199133146689</v>
      </c>
      <c r="E76">
        <v>0.64200000000000002</v>
      </c>
      <c r="F76">
        <v>24.372951962442201</v>
      </c>
      <c r="G76">
        <v>18.089343023949699</v>
      </c>
      <c r="K76" s="3">
        <v>3.8514412421095898E+21</v>
      </c>
      <c r="L76">
        <v>19.321978751936701</v>
      </c>
      <c r="M76">
        <v>3.9162137834983199</v>
      </c>
      <c r="N76">
        <v>0.24199999999999999</v>
      </c>
      <c r="O76">
        <v>8.5129946671603403</v>
      </c>
      <c r="P76">
        <v>3.2762970936303999</v>
      </c>
      <c r="T76">
        <v>1.92618000769663E+21</v>
      </c>
      <c r="U76">
        <v>8.3070339648207607</v>
      </c>
      <c r="V76">
        <v>0.60231393403421596</v>
      </c>
      <c r="W76">
        <v>0</v>
      </c>
      <c r="X76">
        <v>3.19179132844409</v>
      </c>
      <c r="Y76">
        <v>0.55365247439533005</v>
      </c>
      <c r="AC76" s="3">
        <v>3.85236001539327E+21</v>
      </c>
      <c r="AD76">
        <v>18.779907969350401</v>
      </c>
      <c r="AE76">
        <v>3.3704679077773299</v>
      </c>
      <c r="AF76">
        <v>0.24199999999999999</v>
      </c>
      <c r="AG76">
        <v>7.7800179320133598</v>
      </c>
      <c r="AH76">
        <v>2.83602763211579</v>
      </c>
    </row>
    <row r="77" spans="2:34" x14ac:dyDescent="0.2">
      <c r="B77" s="3">
        <v>5.8539456233912098E+21</v>
      </c>
      <c r="C77">
        <v>52.399911061061502</v>
      </c>
      <c r="D77">
        <v>28.984128567496601</v>
      </c>
      <c r="E77">
        <v>0.66189999999999904</v>
      </c>
      <c r="F77">
        <v>25.363223049279899</v>
      </c>
      <c r="G77">
        <v>19.0124477643425</v>
      </c>
      <c r="K77" s="3">
        <v>3.9027937920043901E+21</v>
      </c>
      <c r="L77">
        <v>19.961212228978301</v>
      </c>
      <c r="M77">
        <v>4.3500370609607701</v>
      </c>
      <c r="N77">
        <v>0.26219999999999999</v>
      </c>
      <c r="O77">
        <v>8.9369326787864303</v>
      </c>
      <c r="P77">
        <v>3.6203756806479701</v>
      </c>
      <c r="T77">
        <v>1.9518624077992501E+21</v>
      </c>
      <c r="U77">
        <v>8.4099902861613494</v>
      </c>
      <c r="V77">
        <v>0.60254065496431697</v>
      </c>
      <c r="W77">
        <v>0</v>
      </c>
      <c r="X77">
        <v>3.2280347887265401</v>
      </c>
      <c r="Y77">
        <v>0.55318464814360602</v>
      </c>
      <c r="AC77" s="3">
        <v>3.9037248155985101E+21</v>
      </c>
      <c r="AD77">
        <v>19.436452402411501</v>
      </c>
      <c r="AE77">
        <v>3.8215531400175</v>
      </c>
      <c r="AF77">
        <v>0.26219999999999999</v>
      </c>
      <c r="AG77">
        <v>8.1948004087156097</v>
      </c>
      <c r="AH77">
        <v>3.1978258098371799</v>
      </c>
    </row>
    <row r="78" spans="2:34" x14ac:dyDescent="0.2">
      <c r="B78" s="3">
        <v>5.9309712236989896E+21</v>
      </c>
      <c r="C78">
        <v>52.733967765748297</v>
      </c>
      <c r="D78">
        <v>29.010082870952299</v>
      </c>
      <c r="E78">
        <v>0.66189999999999904</v>
      </c>
      <c r="F78">
        <v>25.322582155284898</v>
      </c>
      <c r="G78">
        <v>18.9877478519956</v>
      </c>
      <c r="K78" s="3">
        <v>3.9541463418991799E+21</v>
      </c>
      <c r="L78">
        <v>20.1755269526554</v>
      </c>
      <c r="M78">
        <v>4.3589415850586999</v>
      </c>
      <c r="N78">
        <v>0.26250000000000001</v>
      </c>
      <c r="O78">
        <v>8.9069303196523695</v>
      </c>
      <c r="P78">
        <v>3.6209510286886499</v>
      </c>
      <c r="T78">
        <v>1.9775448079018801E+21</v>
      </c>
      <c r="U78">
        <v>8.51293496383534</v>
      </c>
      <c r="V78">
        <v>0.60275573222781698</v>
      </c>
      <c r="W78">
        <v>0</v>
      </c>
      <c r="X78">
        <v>3.2640856904092499</v>
      </c>
      <c r="Y78">
        <v>0.55258742972967301</v>
      </c>
      <c r="AC78" s="3">
        <v>3.9550896158037602E+21</v>
      </c>
      <c r="AD78">
        <v>19.655829858798601</v>
      </c>
      <c r="AE78">
        <v>3.83547139558359</v>
      </c>
      <c r="AF78">
        <v>0.26250000000000001</v>
      </c>
      <c r="AG78">
        <v>8.2220939779502409</v>
      </c>
      <c r="AH78">
        <v>3.20302288812421</v>
      </c>
    </row>
    <row r="79" spans="2:34" x14ac:dyDescent="0.2">
      <c r="B79" s="3">
        <v>6.0079968240067695E+21</v>
      </c>
      <c r="C79">
        <v>54.939184800810601</v>
      </c>
      <c r="D79">
        <v>30.9071975047835</v>
      </c>
      <c r="E79">
        <v>0.68179999999999996</v>
      </c>
      <c r="F79">
        <v>26.3319932297001</v>
      </c>
      <c r="G79">
        <v>19.942124609048999</v>
      </c>
      <c r="K79" s="3">
        <v>4.0054988917939802E+21</v>
      </c>
      <c r="L79">
        <v>20.8396208183675</v>
      </c>
      <c r="M79">
        <v>4.8176252511915996</v>
      </c>
      <c r="N79">
        <v>0.28249999999999997</v>
      </c>
      <c r="O79">
        <v>9.3360578293831207</v>
      </c>
      <c r="P79">
        <v>3.9805860289583701</v>
      </c>
      <c r="T79">
        <v>2.0032272080044999E+21</v>
      </c>
      <c r="U79">
        <v>8.6158701519358392</v>
      </c>
      <c r="V79">
        <v>0.60296131991783597</v>
      </c>
      <c r="W79">
        <v>0</v>
      </c>
      <c r="X79">
        <v>3.29997395143072</v>
      </c>
      <c r="Y79">
        <v>0.55187020052935198</v>
      </c>
      <c r="AC79" s="3">
        <v>4.0064544160089999E+21</v>
      </c>
      <c r="AD79">
        <v>20.338494901011899</v>
      </c>
      <c r="AE79">
        <v>4.3126772369759401</v>
      </c>
      <c r="AF79">
        <v>0.28249999999999997</v>
      </c>
      <c r="AG79">
        <v>8.6282402645327494</v>
      </c>
      <c r="AH79">
        <v>3.5813741712623801</v>
      </c>
    </row>
    <row r="80" spans="2:34" x14ac:dyDescent="0.2">
      <c r="B80" s="3">
        <v>6.0850224243145504E+21</v>
      </c>
      <c r="C80">
        <v>55.269702543340102</v>
      </c>
      <c r="D80">
        <v>30.929612846081898</v>
      </c>
      <c r="E80">
        <v>0.68179999999999996</v>
      </c>
      <c r="F80">
        <v>26.304461447648301</v>
      </c>
      <c r="G80">
        <v>19.914026713250099</v>
      </c>
      <c r="K80" s="3">
        <v>4.05685144168877E+21</v>
      </c>
      <c r="L80">
        <v>21.523607203893999</v>
      </c>
      <c r="M80">
        <v>5.2962014371389001</v>
      </c>
      <c r="N80">
        <v>0.302399999999999</v>
      </c>
      <c r="O80">
        <v>9.7976179600630999</v>
      </c>
      <c r="P80">
        <v>4.3518973721582999</v>
      </c>
      <c r="T80">
        <v>2.02890960810712E+21</v>
      </c>
      <c r="U80">
        <v>8.7187970335066396</v>
      </c>
      <c r="V80">
        <v>0.60315860107815</v>
      </c>
      <c r="W80">
        <v>0</v>
      </c>
      <c r="X80">
        <v>3.3357000633943499</v>
      </c>
      <c r="Y80">
        <v>0.55103945470788496</v>
      </c>
      <c r="AC80" s="3">
        <v>4.05781921621425E+21</v>
      </c>
      <c r="AD80">
        <v>21.035902724305</v>
      </c>
      <c r="AE80">
        <v>4.80462585944806</v>
      </c>
      <c r="AF80">
        <v>0.302399999999999</v>
      </c>
      <c r="AG80">
        <v>9.09965580910991</v>
      </c>
      <c r="AH80">
        <v>3.96710504258151</v>
      </c>
    </row>
    <row r="81" spans="2:34" x14ac:dyDescent="0.2">
      <c r="B81" s="3">
        <v>6.1620480246223198E+21</v>
      </c>
      <c r="C81">
        <v>57.586672197633803</v>
      </c>
      <c r="D81">
        <v>32.9384800991444</v>
      </c>
      <c r="E81">
        <v>0.7016</v>
      </c>
      <c r="F81">
        <v>27.339284804566599</v>
      </c>
      <c r="G81">
        <v>20.896828865140002</v>
      </c>
      <c r="K81" s="3">
        <v>4.1082039915835697E+21</v>
      </c>
      <c r="L81">
        <v>21.740399065512602</v>
      </c>
      <c r="M81">
        <v>5.3075830991783501</v>
      </c>
      <c r="N81">
        <v>0.30270000000000002</v>
      </c>
      <c r="O81">
        <v>9.7659708377994399</v>
      </c>
      <c r="P81">
        <v>4.35346204145063</v>
      </c>
      <c r="T81">
        <v>2.0545920082097401E+21</v>
      </c>
      <c r="U81">
        <v>8.8217155470222099</v>
      </c>
      <c r="V81">
        <v>0.60334751418322996</v>
      </c>
      <c r="W81">
        <v>0</v>
      </c>
      <c r="X81">
        <v>3.3712375582360901</v>
      </c>
      <c r="Y81">
        <v>0.55009619600387205</v>
      </c>
      <c r="AC81" s="3">
        <v>4.1091840164194901E+21</v>
      </c>
      <c r="AD81">
        <v>21.2623035652806</v>
      </c>
      <c r="AE81">
        <v>4.8255674996026503</v>
      </c>
      <c r="AF81">
        <v>0.30270000000000002</v>
      </c>
      <c r="AG81">
        <v>9.0966535960367008</v>
      </c>
      <c r="AH81">
        <v>3.97624922950425</v>
      </c>
    </row>
    <row r="82" spans="2:34" x14ac:dyDescent="0.2">
      <c r="B82" s="3">
        <v>6.2390736249300997E+21</v>
      </c>
      <c r="C82">
        <v>59.942752042400798</v>
      </c>
      <c r="D82">
        <v>34.986457542680398</v>
      </c>
      <c r="E82">
        <v>0.72140000000000004</v>
      </c>
      <c r="F82">
        <v>28.4041507597539</v>
      </c>
      <c r="G82">
        <v>21.868594705036401</v>
      </c>
      <c r="K82" s="3">
        <v>4.1595565414783601E+21</v>
      </c>
      <c r="L82">
        <v>22.4599170404848</v>
      </c>
      <c r="M82">
        <v>5.8216908745713898</v>
      </c>
      <c r="N82">
        <v>0.32269999999999999</v>
      </c>
      <c r="O82">
        <v>10.2401021312</v>
      </c>
      <c r="P82">
        <v>4.7476689739298399</v>
      </c>
      <c r="T82">
        <v>2.0802744083123599E+21</v>
      </c>
      <c r="U82">
        <v>8.9246263711016098</v>
      </c>
      <c r="V82">
        <v>0.60352873785213601</v>
      </c>
      <c r="W82">
        <v>0</v>
      </c>
      <c r="X82">
        <v>3.4066279659926999</v>
      </c>
      <c r="Y82">
        <v>0.54905288420728904</v>
      </c>
      <c r="AC82" s="3">
        <v>4.1605488166247302E+21</v>
      </c>
      <c r="AD82">
        <v>22.001241823562101</v>
      </c>
      <c r="AE82">
        <v>5.3590465570632198</v>
      </c>
      <c r="AF82">
        <v>0.32269999999999999</v>
      </c>
      <c r="AG82">
        <v>9.5428871937261501</v>
      </c>
      <c r="AH82">
        <v>4.3893987814059701</v>
      </c>
    </row>
    <row r="83" spans="2:34" x14ac:dyDescent="0.2">
      <c r="B83" s="3">
        <v>6.3160992252378795E+21</v>
      </c>
      <c r="C83">
        <v>60.374235769425297</v>
      </c>
      <c r="D83">
        <v>35.109838868473702</v>
      </c>
      <c r="E83">
        <v>0.72149999999999903</v>
      </c>
      <c r="F83">
        <v>28.389591277712402</v>
      </c>
      <c r="G83">
        <v>21.887529928166099</v>
      </c>
      <c r="K83" s="3">
        <v>4.2109090913731498E+21</v>
      </c>
      <c r="L83">
        <v>22.672079970258999</v>
      </c>
      <c r="M83">
        <v>5.8284436047664201</v>
      </c>
      <c r="N83">
        <v>0.32290000000000002</v>
      </c>
      <c r="O83">
        <v>10.220440628418601</v>
      </c>
      <c r="P83">
        <v>4.7444440075517598</v>
      </c>
      <c r="T83">
        <v>2.1059568084149899E+21</v>
      </c>
      <c r="U83">
        <v>9.0275293509386501</v>
      </c>
      <c r="V83">
        <v>0.60370211727869305</v>
      </c>
      <c r="W83">
        <v>0</v>
      </c>
      <c r="X83">
        <v>3.4418414922554899</v>
      </c>
      <c r="Y83">
        <v>0.54790747563061604</v>
      </c>
      <c r="AC83" s="3">
        <v>4.2119136168299798E+21</v>
      </c>
      <c r="AD83">
        <v>22.2155311221725</v>
      </c>
      <c r="AE83">
        <v>5.3678766548525703</v>
      </c>
      <c r="AF83">
        <v>0.32290000000000002</v>
      </c>
      <c r="AG83">
        <v>9.5821744532220698</v>
      </c>
      <c r="AH83">
        <v>4.3884321236339199</v>
      </c>
    </row>
    <row r="84" spans="2:34" x14ac:dyDescent="0.2">
      <c r="B84" s="3">
        <v>6.3931248255456604E+21</v>
      </c>
      <c r="C84">
        <v>62.949414358775996</v>
      </c>
      <c r="D84">
        <v>37.376915056593297</v>
      </c>
      <c r="E84">
        <v>0.74119999999999897</v>
      </c>
      <c r="F84">
        <v>29.518245074128899</v>
      </c>
      <c r="G84">
        <v>22.932644044474898</v>
      </c>
      <c r="K84" s="3">
        <v>4.2622616412679501E+21</v>
      </c>
      <c r="L84">
        <v>23.4232949902168</v>
      </c>
      <c r="M84">
        <v>6.3742484251450104</v>
      </c>
      <c r="N84">
        <v>0.34300000000000003</v>
      </c>
      <c r="O84">
        <v>10.6988144199403</v>
      </c>
      <c r="P84">
        <v>5.1583026294597101</v>
      </c>
      <c r="T84">
        <v>2.13163920851761E+21</v>
      </c>
      <c r="U84">
        <v>9.1304251537555103</v>
      </c>
      <c r="V84">
        <v>0.60386831968506804</v>
      </c>
      <c r="W84">
        <v>0</v>
      </c>
      <c r="X84">
        <v>3.4769222432300801</v>
      </c>
      <c r="Y84">
        <v>0.54667244856202002</v>
      </c>
      <c r="AC84" s="3">
        <v>4.26327841703522E+21</v>
      </c>
      <c r="AD84">
        <v>22.987639390295101</v>
      </c>
      <c r="AE84">
        <v>5.9345257221542296</v>
      </c>
      <c r="AF84">
        <v>0.34300000000000003</v>
      </c>
      <c r="AG84">
        <v>10.0348306171409</v>
      </c>
      <c r="AH84">
        <v>4.8211805475575504</v>
      </c>
    </row>
    <row r="85" spans="2:34" x14ac:dyDescent="0.2">
      <c r="B85" s="3">
        <v>6.4701504258534403E+21</v>
      </c>
      <c r="C85">
        <v>63.303363626085201</v>
      </c>
      <c r="D85">
        <v>37.422761922671398</v>
      </c>
      <c r="E85">
        <v>0.74129999999999996</v>
      </c>
      <c r="F85">
        <v>29.468597503930798</v>
      </c>
      <c r="G85">
        <v>22.911711146510601</v>
      </c>
      <c r="K85" s="3">
        <v>4.3136141911627399E+21</v>
      </c>
      <c r="L85">
        <v>24.193402673422302</v>
      </c>
      <c r="M85">
        <v>6.9389459087713599</v>
      </c>
      <c r="N85">
        <v>0.3629</v>
      </c>
      <c r="O85">
        <v>11.1930782267572</v>
      </c>
      <c r="P85">
        <v>5.5809505966836097</v>
      </c>
      <c r="T85">
        <v>2.15732160862023E+21</v>
      </c>
      <c r="U85">
        <v>9.2333135823188908</v>
      </c>
      <c r="V85">
        <v>0.60402714783796196</v>
      </c>
      <c r="W85">
        <v>0</v>
      </c>
      <c r="X85">
        <v>3.5118451159792601</v>
      </c>
      <c r="Y85">
        <v>0.54534849741162195</v>
      </c>
      <c r="AC85" s="3">
        <v>4.3146432172404601E+21</v>
      </c>
      <c r="AD85">
        <v>23.777647998069899</v>
      </c>
      <c r="AE85">
        <v>6.51907512910807</v>
      </c>
      <c r="AF85">
        <v>0.3629</v>
      </c>
      <c r="AG85">
        <v>10.5059569554142</v>
      </c>
      <c r="AH85">
        <v>5.2625247302917098</v>
      </c>
    </row>
    <row r="86" spans="2:34" x14ac:dyDescent="0.2">
      <c r="B86" s="3">
        <v>6.5471760261612202E+21</v>
      </c>
      <c r="C86">
        <v>66.030386561575298</v>
      </c>
      <c r="D86">
        <v>39.8416824569304</v>
      </c>
      <c r="E86">
        <v>0.76100000000000001</v>
      </c>
      <c r="F86">
        <v>30.624499054983801</v>
      </c>
      <c r="G86">
        <v>23.9917736944351</v>
      </c>
      <c r="K86" s="3">
        <v>4.3649667410575402E+21</v>
      </c>
      <c r="L86">
        <v>24.410914383198001</v>
      </c>
      <c r="M86">
        <v>6.9510474189679003</v>
      </c>
      <c r="N86">
        <v>0.36309999999999998</v>
      </c>
      <c r="O86">
        <v>11.172220150942399</v>
      </c>
      <c r="P86">
        <v>5.5807036839656403</v>
      </c>
      <c r="T86">
        <v>2.1830040087228501E+21</v>
      </c>
      <c r="U86">
        <v>9.3361946196406702</v>
      </c>
      <c r="V86">
        <v>0.60417858474924402</v>
      </c>
      <c r="W86">
        <v>9.9999999999999896E-5</v>
      </c>
      <c r="X86">
        <v>3.5468869274747199</v>
      </c>
      <c r="Y86">
        <v>0.54392667972771003</v>
      </c>
      <c r="AC86" s="3">
        <v>4.3660080174457102E+21</v>
      </c>
      <c r="AD86">
        <v>23.995685291507598</v>
      </c>
      <c r="AE86">
        <v>6.5316532217248202</v>
      </c>
      <c r="AF86">
        <v>0.36309999999999998</v>
      </c>
      <c r="AG86">
        <v>10.544206127516301</v>
      </c>
      <c r="AH86">
        <v>5.2628008649572999</v>
      </c>
    </row>
    <row r="87" spans="2:34" x14ac:dyDescent="0.2">
      <c r="B87" s="3">
        <v>6.624201626469E+21</v>
      </c>
      <c r="C87">
        <v>66.395707951161498</v>
      </c>
      <c r="D87">
        <v>39.898901445285503</v>
      </c>
      <c r="E87">
        <v>0.76119999999999999</v>
      </c>
      <c r="F87">
        <v>30.584988047953001</v>
      </c>
      <c r="G87">
        <v>23.973815312440699</v>
      </c>
      <c r="K87" s="3">
        <v>4.41631929095233E+21</v>
      </c>
      <c r="L87">
        <v>25.2167383838901</v>
      </c>
      <c r="M87">
        <v>7.5514612200807703</v>
      </c>
      <c r="N87">
        <v>0.38300000000000001</v>
      </c>
      <c r="O87">
        <v>11.6742945441095</v>
      </c>
      <c r="P87">
        <v>6.0239862650201701</v>
      </c>
      <c r="T87">
        <v>2.2086864088254699E+21</v>
      </c>
      <c r="U87">
        <v>9.4390692006404304</v>
      </c>
      <c r="V87">
        <v>0.60432356533852505</v>
      </c>
      <c r="W87">
        <v>9.9999999999999896E-5</v>
      </c>
      <c r="X87">
        <v>3.5814277656198699</v>
      </c>
      <c r="Y87">
        <v>0.54242614672056499</v>
      </c>
      <c r="AC87" s="3">
        <v>4.4173728176509498E+21</v>
      </c>
      <c r="AD87">
        <v>24.8192575768757</v>
      </c>
      <c r="AE87">
        <v>7.1497663062718697</v>
      </c>
      <c r="AF87">
        <v>0.38300000000000001</v>
      </c>
      <c r="AG87">
        <v>11.020650834700501</v>
      </c>
      <c r="AH87">
        <v>5.72367484399361</v>
      </c>
    </row>
    <row r="88" spans="2:34" x14ac:dyDescent="0.2">
      <c r="B88" s="3">
        <v>6.7012272267767799E+21</v>
      </c>
      <c r="C88">
        <v>66.835887666731395</v>
      </c>
      <c r="D88">
        <v>40.030978759624297</v>
      </c>
      <c r="E88">
        <v>0.76119999999999999</v>
      </c>
      <c r="F88">
        <v>30.621851691481901</v>
      </c>
      <c r="G88">
        <v>23.988697953026101</v>
      </c>
      <c r="K88" s="3">
        <v>4.4676718408471297E+21</v>
      </c>
      <c r="L88">
        <v>26.0414047996588</v>
      </c>
      <c r="M88">
        <v>8.1707174362703601</v>
      </c>
      <c r="N88">
        <v>0.40279999999999999</v>
      </c>
      <c r="O88">
        <v>12.1940026574699</v>
      </c>
      <c r="P88">
        <v>6.4764004080583604</v>
      </c>
      <c r="T88">
        <v>2.2343688089281E+21</v>
      </c>
      <c r="U88">
        <v>9.5419371397229007</v>
      </c>
      <c r="V88">
        <v>0.60446190401050603</v>
      </c>
      <c r="W88">
        <v>9.9999999999999896E-5</v>
      </c>
      <c r="X88">
        <v>3.61586608041197</v>
      </c>
      <c r="Y88">
        <v>0.54085594551346605</v>
      </c>
      <c r="AC88" s="3">
        <v>4.4687376178561999E+21</v>
      </c>
      <c r="AD88">
        <v>25.667613588336899</v>
      </c>
      <c r="AE88">
        <v>7.7926631169121396</v>
      </c>
      <c r="AF88">
        <v>0.40289999999999998</v>
      </c>
      <c r="AG88">
        <v>11.5222504249419</v>
      </c>
      <c r="AH88">
        <v>6.1964592292924001</v>
      </c>
    </row>
    <row r="89" spans="2:34" x14ac:dyDescent="0.2">
      <c r="B89" s="3">
        <v>6.7782528270845597E+21</v>
      </c>
      <c r="C89">
        <v>69.640407380196905</v>
      </c>
      <c r="D89">
        <v>42.527396071858703</v>
      </c>
      <c r="E89">
        <v>0.78090000000000004</v>
      </c>
      <c r="F89">
        <v>31.7489748200117</v>
      </c>
      <c r="G89">
        <v>25.063869518823999</v>
      </c>
      <c r="K89" s="3">
        <v>4.5190243907419201E+21</v>
      </c>
      <c r="L89">
        <v>26.2649855538052</v>
      </c>
      <c r="M89">
        <v>8.1888879908375003</v>
      </c>
      <c r="N89">
        <v>0.40310000000000001</v>
      </c>
      <c r="O89">
        <v>12.173895891051</v>
      </c>
      <c r="P89">
        <v>6.4793783708717099</v>
      </c>
      <c r="T89">
        <v>2.26005120903072E+21</v>
      </c>
      <c r="U89">
        <v>9.6447980761818695</v>
      </c>
      <c r="V89">
        <v>0.60459324005899295</v>
      </c>
      <c r="W89">
        <v>1.9800000000000002E-2</v>
      </c>
      <c r="X89">
        <v>3.7294004975401198</v>
      </c>
      <c r="Y89">
        <v>0.53942463629644199</v>
      </c>
      <c r="AC89" s="3">
        <v>4.5201024180614401E+21</v>
      </c>
      <c r="AD89">
        <v>25.887545759020401</v>
      </c>
      <c r="AE89">
        <v>7.8071360867746398</v>
      </c>
      <c r="AF89">
        <v>0.40310000000000001</v>
      </c>
      <c r="AG89">
        <v>11.5563293830739</v>
      </c>
      <c r="AH89">
        <v>6.1967539491602004</v>
      </c>
    </row>
    <row r="90" spans="2:34" x14ac:dyDescent="0.2">
      <c r="B90" s="3">
        <v>6.8552784273923302E+21</v>
      </c>
      <c r="C90">
        <v>69.984848155883199</v>
      </c>
      <c r="D90">
        <v>42.563734446313802</v>
      </c>
      <c r="E90">
        <v>0.78100000000000003</v>
      </c>
      <c r="F90">
        <v>31.7303516171661</v>
      </c>
      <c r="G90">
        <v>25.0352714784913</v>
      </c>
      <c r="K90" s="3">
        <v>4.5703769406367198E+21</v>
      </c>
      <c r="L90">
        <v>27.130063377172501</v>
      </c>
      <c r="M90">
        <v>8.8485556146256901</v>
      </c>
      <c r="N90">
        <v>0.4229</v>
      </c>
      <c r="O90">
        <v>12.711142868721501</v>
      </c>
      <c r="P90">
        <v>6.9539261204946801</v>
      </c>
      <c r="T90">
        <v>2.2857336091333401E+21</v>
      </c>
      <c r="U90">
        <v>9.7476538834224797</v>
      </c>
      <c r="V90">
        <v>0.60471944688910595</v>
      </c>
      <c r="W90">
        <v>1.9900000000000001E-2</v>
      </c>
      <c r="X90">
        <v>3.7415853690074199</v>
      </c>
      <c r="Y90">
        <v>0.53689528585597002</v>
      </c>
      <c r="AC90" s="3">
        <v>4.5714672182666802E+21</v>
      </c>
      <c r="AD90">
        <v>26.771357817989099</v>
      </c>
      <c r="AE90">
        <v>8.4854889449223503</v>
      </c>
      <c r="AF90">
        <v>0.4229</v>
      </c>
      <c r="AG90">
        <v>12.0641300519697</v>
      </c>
      <c r="AH90">
        <v>6.6889709838406501</v>
      </c>
    </row>
    <row r="91" spans="2:34" x14ac:dyDescent="0.2">
      <c r="B91" s="3">
        <v>6.93230402770011E+21</v>
      </c>
      <c r="C91">
        <v>73.092733494999393</v>
      </c>
      <c r="D91">
        <v>45.3635173841989</v>
      </c>
      <c r="E91">
        <v>0.80069999999999997</v>
      </c>
      <c r="F91">
        <v>32.962170479230799</v>
      </c>
      <c r="G91">
        <v>26.202135126731701</v>
      </c>
      <c r="K91" s="3">
        <v>4.6217294905315101E+21</v>
      </c>
      <c r="L91">
        <v>27.343878680472699</v>
      </c>
      <c r="M91">
        <v>8.8569607183466506</v>
      </c>
      <c r="N91">
        <v>0.42299999999999999</v>
      </c>
      <c r="O91">
        <v>12.6948998655628</v>
      </c>
      <c r="P91">
        <v>6.94804713703404</v>
      </c>
      <c r="T91">
        <v>2.3114160092359599E+21</v>
      </c>
      <c r="U91">
        <v>9.8504484739539695</v>
      </c>
      <c r="V91">
        <v>0.60478443701011197</v>
      </c>
      <c r="W91">
        <v>1.9900000000000001E-2</v>
      </c>
      <c r="X91">
        <v>3.7601364531772199</v>
      </c>
      <c r="Y91">
        <v>0.53434397964690195</v>
      </c>
      <c r="AC91" s="3">
        <v>4.6228320184719298E+21</v>
      </c>
      <c r="AD91">
        <v>26.982589421227601</v>
      </c>
      <c r="AE91">
        <v>8.4912613473399592</v>
      </c>
      <c r="AF91">
        <v>0.42299999999999999</v>
      </c>
      <c r="AG91">
        <v>12.1043821343602</v>
      </c>
      <c r="AH91">
        <v>6.6821669917674802</v>
      </c>
    </row>
    <row r="92" spans="2:34" x14ac:dyDescent="0.2">
      <c r="B92" s="3">
        <v>7.0093296280078899E+21</v>
      </c>
      <c r="C92">
        <v>73.441776552073094</v>
      </c>
      <c r="D92">
        <v>45.404458040041597</v>
      </c>
      <c r="E92">
        <v>0.80079999999999996</v>
      </c>
      <c r="F92">
        <v>32.933923085545999</v>
      </c>
      <c r="G92">
        <v>26.173837818814601</v>
      </c>
      <c r="K92" s="3">
        <v>4.6730820404262999E+21</v>
      </c>
      <c r="L92">
        <v>28.250600083683999</v>
      </c>
      <c r="M92">
        <v>9.5582719219788501</v>
      </c>
      <c r="N92">
        <v>0.44299999999999901</v>
      </c>
      <c r="O92">
        <v>13.2591568039244</v>
      </c>
      <c r="P92">
        <v>7.4471328998087598</v>
      </c>
      <c r="T92">
        <v>2.33709840933858E+21</v>
      </c>
      <c r="U92">
        <v>9.9532341662417299</v>
      </c>
      <c r="V92">
        <v>0.60484052888738804</v>
      </c>
      <c r="W92">
        <v>1.9900000000000001E-2</v>
      </c>
      <c r="X92">
        <v>3.7828525534994499</v>
      </c>
      <c r="Y92">
        <v>0.53175094616108198</v>
      </c>
      <c r="AC92" s="3">
        <v>4.6741968186771699E+21</v>
      </c>
      <c r="AD92">
        <v>27.912422564363201</v>
      </c>
      <c r="AE92">
        <v>9.2156352896545606</v>
      </c>
      <c r="AF92">
        <v>0.44299999999999901</v>
      </c>
      <c r="AG92">
        <v>12.6339070609303</v>
      </c>
      <c r="AH92">
        <v>7.19984831725976</v>
      </c>
    </row>
    <row r="93" spans="2:34" x14ac:dyDescent="0.2">
      <c r="B93" s="3">
        <v>7.0863552283156698E+21</v>
      </c>
      <c r="C93">
        <v>76.759010481720395</v>
      </c>
      <c r="D93">
        <v>48.413589568457702</v>
      </c>
      <c r="E93">
        <v>0.82050000000000001</v>
      </c>
      <c r="F93">
        <v>34.235625472777997</v>
      </c>
      <c r="G93">
        <v>27.383490992968699</v>
      </c>
      <c r="K93" s="3">
        <v>4.7244345903211002E+21</v>
      </c>
      <c r="L93">
        <v>28.460750283422701</v>
      </c>
      <c r="M93">
        <v>9.5630119221383403</v>
      </c>
      <c r="N93">
        <v>0.44299999999999901</v>
      </c>
      <c r="O93">
        <v>13.245390510165301</v>
      </c>
      <c r="P93">
        <v>7.4381163300892101</v>
      </c>
      <c r="T93">
        <v>2.3627808094412E+21</v>
      </c>
      <c r="U93">
        <v>10.0560151978439</v>
      </c>
      <c r="V93">
        <v>0.60489196007910195</v>
      </c>
      <c r="W93">
        <v>1.9900000000000001E-2</v>
      </c>
      <c r="X93">
        <v>3.8086401497247402</v>
      </c>
      <c r="Y93">
        <v>0.529163822323513</v>
      </c>
      <c r="AC93" s="3">
        <v>4.7255616188824095E+21</v>
      </c>
      <c r="AD93">
        <v>28.835983049855201</v>
      </c>
      <c r="AE93">
        <v>9.9337365743255894</v>
      </c>
      <c r="AF93">
        <v>0.462699999999999</v>
      </c>
      <c r="AG93">
        <v>13.286521928219701</v>
      </c>
      <c r="AH93">
        <v>7.7061110910658099</v>
      </c>
    </row>
    <row r="94" spans="2:34" x14ac:dyDescent="0.2">
      <c r="B94" s="3">
        <v>7.1633808286234496E+21</v>
      </c>
      <c r="C94">
        <v>77.121151561551798</v>
      </c>
      <c r="D94">
        <v>48.467628247057903</v>
      </c>
      <c r="E94">
        <v>0.8206</v>
      </c>
      <c r="F94">
        <v>34.189513206877201</v>
      </c>
      <c r="G94">
        <v>27.357887303457499</v>
      </c>
      <c r="K94" s="3">
        <v>4.7757871402158905E+21</v>
      </c>
      <c r="L94">
        <v>29.405585678282701</v>
      </c>
      <c r="M94">
        <v>10.3024371174191</v>
      </c>
      <c r="N94">
        <v>0.46289999999999998</v>
      </c>
      <c r="O94">
        <v>13.823110727783799</v>
      </c>
      <c r="P94">
        <v>7.9552534329975302</v>
      </c>
      <c r="T94">
        <v>2.3884632095438301E+21</v>
      </c>
      <c r="U94">
        <v>10.1587924232307</v>
      </c>
      <c r="V94">
        <v>0.60493958505539902</v>
      </c>
      <c r="W94">
        <v>1.9900000000000001E-2</v>
      </c>
      <c r="X94">
        <v>3.8366203104976599</v>
      </c>
      <c r="Y94">
        <v>0.526588482647385</v>
      </c>
      <c r="AC94" s="3">
        <v>4.7769264190876602E+21</v>
      </c>
      <c r="AD94">
        <v>29.083837048255202</v>
      </c>
      <c r="AE94">
        <v>9.9761313719045592</v>
      </c>
      <c r="AF94">
        <v>0.46289999999999998</v>
      </c>
      <c r="AG94">
        <v>13.214952411384701</v>
      </c>
      <c r="AH94">
        <v>7.7240916821487202</v>
      </c>
    </row>
    <row r="95" spans="2:34" x14ac:dyDescent="0.2">
      <c r="B95" s="3">
        <v>7.2404064289312295E+21</v>
      </c>
      <c r="C95">
        <v>77.668277745827396</v>
      </c>
      <c r="D95">
        <v>48.706652030102497</v>
      </c>
      <c r="E95">
        <v>0.82069999999999999</v>
      </c>
      <c r="F95">
        <v>34.257304490025298</v>
      </c>
      <c r="G95">
        <v>27.401187142333399</v>
      </c>
      <c r="K95" s="3">
        <v>4.8271396901106903E+21</v>
      </c>
      <c r="L95">
        <v>30.374779617814202</v>
      </c>
      <c r="M95">
        <v>11.0662208573714</v>
      </c>
      <c r="N95">
        <v>0.48280000000000001</v>
      </c>
      <c r="O95">
        <v>14.431127333125101</v>
      </c>
      <c r="P95">
        <v>8.4834112746247001</v>
      </c>
      <c r="T95">
        <v>2.4141456096464501E+21</v>
      </c>
      <c r="U95">
        <v>10.261566229783099</v>
      </c>
      <c r="V95">
        <v>0.60498379119732004</v>
      </c>
      <c r="W95">
        <v>1.9900000000000001E-2</v>
      </c>
      <c r="X95">
        <v>3.8660780739195899</v>
      </c>
      <c r="Y95">
        <v>0.52402425212357195</v>
      </c>
      <c r="AC95" s="3">
        <v>4.8282912192929003E+21</v>
      </c>
      <c r="AD95">
        <v>30.0799773604517</v>
      </c>
      <c r="AE95">
        <v>10.7668124832801</v>
      </c>
      <c r="AF95">
        <v>0.48280000000000001</v>
      </c>
      <c r="AG95">
        <v>13.813412237434999</v>
      </c>
      <c r="AH95">
        <v>8.2725830111773497</v>
      </c>
    </row>
    <row r="96" spans="2:34" x14ac:dyDescent="0.2">
      <c r="B96" s="3">
        <v>7.3174320292390104E+21</v>
      </c>
      <c r="C96">
        <v>81.042584169675294</v>
      </c>
      <c r="D96">
        <v>51.772856052719298</v>
      </c>
      <c r="E96">
        <v>0.84040000000000004</v>
      </c>
      <c r="F96">
        <v>35.514902517614502</v>
      </c>
      <c r="G96">
        <v>28.589822853344302</v>
      </c>
      <c r="K96" s="3">
        <v>4.8784922400054795E+21</v>
      </c>
      <c r="L96">
        <v>30.6011716068354</v>
      </c>
      <c r="M96">
        <v>11.087202646813401</v>
      </c>
      <c r="N96">
        <v>0.482899999999999</v>
      </c>
      <c r="O96">
        <v>14.4040566576611</v>
      </c>
      <c r="P96">
        <v>8.4841551789423697</v>
      </c>
      <c r="T96">
        <v>2.4398280097490702E+21</v>
      </c>
      <c r="U96">
        <v>10.364336881251299</v>
      </c>
      <c r="V96">
        <v>0.60502484225508801</v>
      </c>
      <c r="W96">
        <v>1.9900000000000001E-2</v>
      </c>
      <c r="X96">
        <v>3.8965024863227899</v>
      </c>
      <c r="Y96">
        <v>0.521468401900545</v>
      </c>
      <c r="AC96" s="3">
        <v>4.8796560194981404E+21</v>
      </c>
      <c r="AD96">
        <v>30.300224291699902</v>
      </c>
      <c r="AE96">
        <v>10.7816002137073</v>
      </c>
      <c r="AF96">
        <v>0.482899999999999</v>
      </c>
      <c r="AG96">
        <v>13.813656154205001</v>
      </c>
      <c r="AH96">
        <v>8.2696681642813097</v>
      </c>
    </row>
    <row r="97" spans="2:34" x14ac:dyDescent="0.2">
      <c r="B97" s="3">
        <v>7.3944576295467903E+21</v>
      </c>
      <c r="C97">
        <v>81.786530058731103</v>
      </c>
      <c r="D97">
        <v>52.208699540543897</v>
      </c>
      <c r="E97">
        <v>0.84240000000000004</v>
      </c>
      <c r="F97">
        <v>35.605280842092398</v>
      </c>
      <c r="G97">
        <v>28.6833182442906</v>
      </c>
      <c r="K97" s="3">
        <v>4.9298447899002803E+21</v>
      </c>
      <c r="L97">
        <v>31.6175207026476</v>
      </c>
      <c r="M97">
        <v>11.898141543046499</v>
      </c>
      <c r="N97">
        <v>0.50269999999999904</v>
      </c>
      <c r="O97">
        <v>15.025625887154</v>
      </c>
      <c r="P97">
        <v>9.0351519944664798</v>
      </c>
      <c r="T97">
        <v>2.4655104098516898E+21</v>
      </c>
      <c r="U97">
        <v>10.467104880553601</v>
      </c>
      <c r="V97">
        <v>0.60506324114690901</v>
      </c>
      <c r="W97">
        <v>0.02</v>
      </c>
      <c r="X97">
        <v>3.9279586061257001</v>
      </c>
      <c r="Y97">
        <v>0.51895491860111398</v>
      </c>
      <c r="AC97" s="3">
        <v>4.93102081970339E+21</v>
      </c>
      <c r="AD97">
        <v>31.335726637352</v>
      </c>
      <c r="AE97">
        <v>11.6116433585384</v>
      </c>
      <c r="AF97">
        <v>0.50269999999999904</v>
      </c>
      <c r="AG97">
        <v>14.4032866169076</v>
      </c>
      <c r="AH97">
        <v>8.8371782365725497</v>
      </c>
    </row>
    <row r="98" spans="2:34" x14ac:dyDescent="0.2">
      <c r="B98" s="3">
        <v>7.4714832298545596E+21</v>
      </c>
      <c r="C98">
        <v>82.363917950286293</v>
      </c>
      <c r="D98">
        <v>52.477985030867998</v>
      </c>
      <c r="E98">
        <v>0.84240000000000004</v>
      </c>
      <c r="F98">
        <v>35.677558536516301</v>
      </c>
      <c r="G98">
        <v>28.727114985464802</v>
      </c>
      <c r="K98" s="3">
        <v>4.9811973397950696E+21</v>
      </c>
      <c r="L98">
        <v>31.836905991835</v>
      </c>
      <c r="M98">
        <v>11.912116632654699</v>
      </c>
      <c r="N98">
        <v>0.50279999999999903</v>
      </c>
      <c r="O98">
        <v>15.0005033863257</v>
      </c>
      <c r="P98">
        <v>9.0301286898598097</v>
      </c>
      <c r="T98">
        <v>2.4911928099543098E+21</v>
      </c>
      <c r="U98">
        <v>10.5698704445056</v>
      </c>
      <c r="V98">
        <v>0.60509920468837897</v>
      </c>
      <c r="W98">
        <v>0.02</v>
      </c>
      <c r="X98">
        <v>3.9593795857681702</v>
      </c>
      <c r="Y98">
        <v>0.51641701982519295</v>
      </c>
      <c r="AC98" s="3">
        <v>4.9823856199086302E+21</v>
      </c>
      <c r="AD98">
        <v>31.551564323304099</v>
      </c>
      <c r="AE98">
        <v>11.622021843669501</v>
      </c>
      <c r="AF98">
        <v>0.50279999999999903</v>
      </c>
      <c r="AG98">
        <v>14.426397703558299</v>
      </c>
      <c r="AH98">
        <v>8.8302717873439107</v>
      </c>
    </row>
    <row r="99" spans="2:34" x14ac:dyDescent="0.2">
      <c r="B99" s="3">
        <v>7.5485088301623395E+21</v>
      </c>
      <c r="C99">
        <v>113.428342763461</v>
      </c>
      <c r="D99">
        <v>83.234307442812195</v>
      </c>
      <c r="E99">
        <v>1</v>
      </c>
      <c r="F99">
        <v>46.079022190808502</v>
      </c>
      <c r="G99">
        <v>38.963325294856702</v>
      </c>
      <c r="K99" s="3">
        <v>5.0325498896898704E+21</v>
      </c>
      <c r="L99">
        <v>32.8965180213929</v>
      </c>
      <c r="M99">
        <v>12.7663184626334</v>
      </c>
      <c r="N99">
        <v>0.52259999999999995</v>
      </c>
      <c r="O99">
        <v>15.6358652068539</v>
      </c>
      <c r="P99">
        <v>9.6008186677676601</v>
      </c>
      <c r="T99">
        <v>2.5168752100569299E+21</v>
      </c>
      <c r="U99">
        <v>10.672633577647</v>
      </c>
      <c r="V99">
        <v>0.60513273741926499</v>
      </c>
      <c r="W99">
        <v>0.02</v>
      </c>
      <c r="X99">
        <v>3.9911147816341801</v>
      </c>
      <c r="Y99">
        <v>0.51389039054651997</v>
      </c>
      <c r="AC99" s="3">
        <v>5.0337504201138703E+21</v>
      </c>
      <c r="AD99">
        <v>32.631926114156997</v>
      </c>
      <c r="AE99">
        <v>12.4969244337014</v>
      </c>
      <c r="AF99">
        <v>0.52259999999999995</v>
      </c>
      <c r="AG99">
        <v>15.0256092205399</v>
      </c>
      <c r="AH99">
        <v>9.4181983948112507</v>
      </c>
    </row>
    <row r="100" spans="2:34" x14ac:dyDescent="0.2">
      <c r="B100" s="3">
        <v>7.6255344304701204E+21</v>
      </c>
      <c r="C100">
        <v>114.03228617984399</v>
      </c>
      <c r="D100">
        <v>83.530148457963804</v>
      </c>
      <c r="E100">
        <v>1</v>
      </c>
      <c r="F100">
        <v>45.782376631013797</v>
      </c>
      <c r="G100">
        <v>38.991256928292799</v>
      </c>
      <c r="K100" s="3">
        <v>5.0839024395846597E+21</v>
      </c>
      <c r="L100">
        <v>33.115240643980599</v>
      </c>
      <c r="M100">
        <v>12.7796308856419</v>
      </c>
      <c r="N100">
        <v>0.52270000000000005</v>
      </c>
      <c r="O100">
        <v>15.615842687093</v>
      </c>
      <c r="P100">
        <v>9.5950056594101198</v>
      </c>
      <c r="T100">
        <v>2.5425576101595599E+21</v>
      </c>
      <c r="U100">
        <v>10.775387501438299</v>
      </c>
      <c r="V100">
        <v>0.60515706080009901</v>
      </c>
      <c r="W100">
        <v>2.0099999999999899E-2</v>
      </c>
      <c r="X100">
        <v>4.0232994376751199</v>
      </c>
      <c r="Y100">
        <v>0.51133761086267104</v>
      </c>
      <c r="AC100" s="3">
        <v>5.0851152203191199E+21</v>
      </c>
      <c r="AD100">
        <v>32.845646377386501</v>
      </c>
      <c r="AE100">
        <v>12.50518549611</v>
      </c>
      <c r="AF100">
        <v>0.52270000000000005</v>
      </c>
      <c r="AG100">
        <v>15.055420900501</v>
      </c>
      <c r="AH100">
        <v>9.4094712598508607</v>
      </c>
    </row>
    <row r="101" spans="2:34" x14ac:dyDescent="0.2">
      <c r="B101" s="3">
        <v>7.7025600307779003E+21</v>
      </c>
      <c r="C101">
        <v>120.76050328078701</v>
      </c>
      <c r="D101">
        <v>89.950263157675707</v>
      </c>
      <c r="E101">
        <v>1</v>
      </c>
      <c r="F101">
        <v>47.137514685958003</v>
      </c>
      <c r="G101">
        <v>40.364409316296403</v>
      </c>
      <c r="K101" s="3">
        <v>5.1352549894794605E+21</v>
      </c>
      <c r="L101">
        <v>34.220484433659998</v>
      </c>
      <c r="M101">
        <v>13.679464475742201</v>
      </c>
      <c r="N101">
        <v>0.54249999999999998</v>
      </c>
      <c r="O101">
        <v>16.2758203006175</v>
      </c>
      <c r="P101">
        <v>10.1863678772574</v>
      </c>
      <c r="T101">
        <v>2.56824001026218E+21</v>
      </c>
      <c r="U101">
        <v>10.878117101848799</v>
      </c>
      <c r="V101">
        <v>0.60515706080009901</v>
      </c>
      <c r="W101">
        <v>2.0199999999999999E-2</v>
      </c>
      <c r="X101">
        <v>4.0557712000469897</v>
      </c>
      <c r="Y101">
        <v>0.50885201497167798</v>
      </c>
      <c r="AC101" s="3">
        <v>5.13648002052436E+21</v>
      </c>
      <c r="AD101">
        <v>33.972635585664698</v>
      </c>
      <c r="AE101">
        <v>13.4267155035673</v>
      </c>
      <c r="AF101">
        <v>0.54249999999999998</v>
      </c>
      <c r="AG101">
        <v>15.676293255884501</v>
      </c>
      <c r="AH101">
        <v>10.018338268528501</v>
      </c>
    </row>
    <row r="102" spans="2:34" x14ac:dyDescent="0.2">
      <c r="B102" s="3">
        <v>7.7795856310856801E+21</v>
      </c>
      <c r="C102">
        <v>121.068605682018</v>
      </c>
      <c r="D102">
        <v>89.950263157675707</v>
      </c>
      <c r="E102">
        <v>1</v>
      </c>
      <c r="F102">
        <v>46.949991105693897</v>
      </c>
      <c r="G102">
        <v>40.2630969337648</v>
      </c>
      <c r="K102" s="3">
        <v>5.1866075393742497E+21</v>
      </c>
      <c r="L102">
        <v>34.4359731795629</v>
      </c>
      <c r="M102">
        <v>13.6895430220659</v>
      </c>
      <c r="N102">
        <v>0.54249999999999998</v>
      </c>
      <c r="O102">
        <v>16.252826845815399</v>
      </c>
      <c r="P102">
        <v>10.177333869846001</v>
      </c>
      <c r="T102">
        <v>2.5939224103648001E+21</v>
      </c>
      <c r="U102">
        <v>10.980846702259299</v>
      </c>
      <c r="V102">
        <v>0.60515706080009901</v>
      </c>
      <c r="W102">
        <v>2.0199999999999999E-2</v>
      </c>
      <c r="X102">
        <v>4.0877066356237703</v>
      </c>
      <c r="Y102">
        <v>0.506287921057889</v>
      </c>
      <c r="AC102" s="3">
        <v>5.1878448207296001E+21</v>
      </c>
      <c r="AD102">
        <v>34.187418890591502</v>
      </c>
      <c r="AE102">
        <v>13.4360396076731</v>
      </c>
      <c r="AF102">
        <v>0.54259999999999997</v>
      </c>
      <c r="AG102">
        <v>15.7035655030884</v>
      </c>
      <c r="AH102">
        <v>10.009467135165799</v>
      </c>
    </row>
    <row r="103" spans="2:34" x14ac:dyDescent="0.2">
      <c r="B103" s="3">
        <v>7.85661123139346E+21</v>
      </c>
      <c r="C103">
        <v>121.376708083249</v>
      </c>
      <c r="D103">
        <v>89.950263157675707</v>
      </c>
      <c r="E103">
        <v>1</v>
      </c>
      <c r="F103">
        <v>47.065590950673098</v>
      </c>
      <c r="G103">
        <v>40.392732364346699</v>
      </c>
      <c r="K103" s="3">
        <v>5.2379600892690401E+21</v>
      </c>
      <c r="L103">
        <v>35.594086088192903</v>
      </c>
      <c r="M103">
        <v>14.6422457311167</v>
      </c>
      <c r="N103">
        <v>0.56240000000000001</v>
      </c>
      <c r="O103">
        <v>16.95029665757</v>
      </c>
      <c r="P103">
        <v>10.7932168534602</v>
      </c>
      <c r="T103">
        <v>2.6196048104674201E+21</v>
      </c>
      <c r="U103">
        <v>11.083576302669799</v>
      </c>
      <c r="V103">
        <v>0.60515706080009901</v>
      </c>
      <c r="W103">
        <v>2.0199999999999999E-2</v>
      </c>
      <c r="X103">
        <v>4.1197404348466504</v>
      </c>
      <c r="Y103">
        <v>0.50373371518573695</v>
      </c>
      <c r="AC103" s="3">
        <v>5.2392096209348497E+21</v>
      </c>
      <c r="AD103">
        <v>35.360848604802698</v>
      </c>
      <c r="AE103">
        <v>14.4040101210632</v>
      </c>
      <c r="AF103">
        <v>0.56240000000000001</v>
      </c>
      <c r="AG103">
        <v>16.365229573857999</v>
      </c>
      <c r="AH103">
        <v>10.6379306626126</v>
      </c>
    </row>
    <row r="104" spans="2:34" x14ac:dyDescent="0.2">
      <c r="B104" s="3">
        <v>7.9336368317012399E+21</v>
      </c>
      <c r="C104">
        <v>121.68481048448</v>
      </c>
      <c r="D104">
        <v>89.950263157675707</v>
      </c>
      <c r="E104">
        <v>1</v>
      </c>
      <c r="F104">
        <v>46.975960493916197</v>
      </c>
      <c r="G104">
        <v>40.306609630157702</v>
      </c>
      <c r="K104" s="3">
        <v>5.2893126391638398E+21</v>
      </c>
      <c r="L104">
        <v>35.8129426591372</v>
      </c>
      <c r="M104">
        <v>14.6556921024819</v>
      </c>
      <c r="N104">
        <v>0.5625</v>
      </c>
      <c r="O104">
        <v>16.924510012035899</v>
      </c>
      <c r="P104">
        <v>10.787619286026301</v>
      </c>
      <c r="T104">
        <v>2.6452872105700402E+21</v>
      </c>
      <c r="U104">
        <v>11.1863059030802</v>
      </c>
      <c r="V104">
        <v>0.60515706080009901</v>
      </c>
      <c r="W104">
        <v>2.0199999999999999E-2</v>
      </c>
      <c r="X104">
        <v>4.1517887845196304</v>
      </c>
      <c r="Y104">
        <v>0.50118507185744599</v>
      </c>
      <c r="AC104" s="3">
        <v>5.2905744211400899E+21</v>
      </c>
      <c r="AD104">
        <v>35.583245442471799</v>
      </c>
      <c r="AE104">
        <v>14.420947757911399</v>
      </c>
      <c r="AF104">
        <v>0.5625</v>
      </c>
      <c r="AG104">
        <v>16.3711896536654</v>
      </c>
      <c r="AH104">
        <v>10.632594717570001</v>
      </c>
    </row>
    <row r="105" spans="2:34" x14ac:dyDescent="0.2">
      <c r="B105" s="3">
        <v>8.0106624320090197E+21</v>
      </c>
      <c r="C105">
        <v>121.99291288571099</v>
      </c>
      <c r="D105">
        <v>89.950263157675707</v>
      </c>
      <c r="E105">
        <v>1</v>
      </c>
      <c r="F105">
        <v>46.952661027346203</v>
      </c>
      <c r="G105">
        <v>40.264029810518799</v>
      </c>
      <c r="K105" s="3">
        <v>5.3406651890586301E+21</v>
      </c>
      <c r="L105">
        <v>37.022327190502203</v>
      </c>
      <c r="M105">
        <v>15.659666434267599</v>
      </c>
      <c r="N105">
        <v>0.58239999999999903</v>
      </c>
      <c r="O105">
        <v>17.643829021662299</v>
      </c>
      <c r="P105">
        <v>11.425320588191401</v>
      </c>
      <c r="T105">
        <v>2.6709696106726598E+21</v>
      </c>
      <c r="U105">
        <v>11.2890355034907</v>
      </c>
      <c r="V105">
        <v>0.60515706080009901</v>
      </c>
      <c r="W105">
        <v>2.0199999999999999E-2</v>
      </c>
      <c r="X105">
        <v>4.1838846236387397</v>
      </c>
      <c r="Y105">
        <v>0.49864454029549998</v>
      </c>
      <c r="AC105" s="3">
        <v>5.34193922134533E+21</v>
      </c>
      <c r="AD105">
        <v>36.809209785865903</v>
      </c>
      <c r="AE105">
        <v>15.441452900484499</v>
      </c>
      <c r="AF105">
        <v>0.58239999999999903</v>
      </c>
      <c r="AG105">
        <v>17.068758509344299</v>
      </c>
      <c r="AH105">
        <v>11.283588770901799</v>
      </c>
    </row>
    <row r="106" spans="2:34" x14ac:dyDescent="0.2">
      <c r="B106" s="3">
        <v>8.0876880323167996E+21</v>
      </c>
      <c r="C106">
        <v>122.301015286942</v>
      </c>
      <c r="D106">
        <v>89.950263157675707</v>
      </c>
      <c r="E106">
        <v>1</v>
      </c>
      <c r="F106">
        <v>46.909669078734701</v>
      </c>
      <c r="G106">
        <v>40.191102312804901</v>
      </c>
      <c r="K106" s="3">
        <v>5.3920177389534299E+21</v>
      </c>
      <c r="L106">
        <v>37.241961851752301</v>
      </c>
      <c r="M106">
        <v>15.6738908959385</v>
      </c>
      <c r="N106">
        <v>0.58239999999999903</v>
      </c>
      <c r="O106">
        <v>17.610480197544</v>
      </c>
      <c r="P106">
        <v>11.417259800581199</v>
      </c>
      <c r="T106">
        <v>2.6966520107752898E+21</v>
      </c>
      <c r="U106">
        <v>11.3917651039012</v>
      </c>
      <c r="V106">
        <v>0.60515706080009901</v>
      </c>
      <c r="W106">
        <v>2.0299999999999999E-2</v>
      </c>
      <c r="X106">
        <v>4.2162569605095799</v>
      </c>
      <c r="Y106">
        <v>0.49612987664735397</v>
      </c>
      <c r="AC106" s="3">
        <v>5.3933040215505796E+21</v>
      </c>
      <c r="AD106">
        <v>37.030220529970798</v>
      </c>
      <c r="AE106">
        <v>15.457004443768399</v>
      </c>
      <c r="AF106">
        <v>0.58239999999999903</v>
      </c>
      <c r="AG106">
        <v>17.057381526065001</v>
      </c>
      <c r="AH106">
        <v>11.276741384611899</v>
      </c>
    </row>
    <row r="107" spans="2:34" x14ac:dyDescent="0.2">
      <c r="B107" s="3">
        <v>8.16471363262457E+21</v>
      </c>
      <c r="C107">
        <v>122.609117688174</v>
      </c>
      <c r="D107">
        <v>89.950263157675707</v>
      </c>
      <c r="E107">
        <v>1</v>
      </c>
      <c r="F107">
        <v>46.885305923755702</v>
      </c>
      <c r="G107">
        <v>40.127106842362402</v>
      </c>
      <c r="K107" s="3">
        <v>5.4433702888482202E+21</v>
      </c>
      <c r="L107">
        <v>38.499337824326801</v>
      </c>
      <c r="M107">
        <v>16.725856668933901</v>
      </c>
      <c r="N107">
        <v>0.60219999999999996</v>
      </c>
      <c r="O107">
        <v>18.345209989388898</v>
      </c>
      <c r="P107">
        <v>12.0730430630545</v>
      </c>
      <c r="T107">
        <v>2.7223344108779099E+21</v>
      </c>
      <c r="U107">
        <v>11.4944947043117</v>
      </c>
      <c r="V107">
        <v>0.60515706080009901</v>
      </c>
      <c r="W107">
        <v>2.0299999999999999E-2</v>
      </c>
      <c r="X107">
        <v>4.2481877899797302</v>
      </c>
      <c r="Y107">
        <v>0.49355320097545102</v>
      </c>
      <c r="AC107" s="3">
        <v>5.4446688217558197E+21</v>
      </c>
      <c r="AD107">
        <v>38.302550305243102</v>
      </c>
      <c r="AE107">
        <v>16.523875018219801</v>
      </c>
      <c r="AF107">
        <v>0.60219999999999996</v>
      </c>
      <c r="AG107">
        <v>17.777064053851898</v>
      </c>
      <c r="AH107">
        <v>11.944420998908001</v>
      </c>
    </row>
    <row r="108" spans="2:34" x14ac:dyDescent="0.2">
      <c r="B108" s="3">
        <v>8.2417392329323499E+21</v>
      </c>
      <c r="C108">
        <v>122.91722008940501</v>
      </c>
      <c r="D108">
        <v>89.950263157675707</v>
      </c>
      <c r="E108">
        <v>1</v>
      </c>
      <c r="F108">
        <v>46.863915342220501</v>
      </c>
      <c r="G108">
        <v>40.059730960299703</v>
      </c>
      <c r="K108" s="3">
        <v>5.4947228387430199E+21</v>
      </c>
      <c r="L108">
        <v>38.725161601679602</v>
      </c>
      <c r="M108">
        <v>16.7462702467075</v>
      </c>
      <c r="N108">
        <v>0.60229999999999895</v>
      </c>
      <c r="O108">
        <v>18.3129414508427</v>
      </c>
      <c r="P108">
        <v>12.0682821428386</v>
      </c>
      <c r="T108">
        <v>2.7480168109805299E+21</v>
      </c>
      <c r="U108">
        <v>11.5972243047222</v>
      </c>
      <c r="V108">
        <v>0.60515706080009901</v>
      </c>
      <c r="W108">
        <v>3.9999999999999897E-2</v>
      </c>
      <c r="X108">
        <v>4.3940065479474004</v>
      </c>
      <c r="Y108">
        <v>0.52513130387818996</v>
      </c>
      <c r="AC108" s="3">
        <v>5.4960336219610599E+21</v>
      </c>
      <c r="AD108">
        <v>38.530948816027298</v>
      </c>
      <c r="AE108">
        <v>16.546814328183</v>
      </c>
      <c r="AF108">
        <v>0.60229999999999895</v>
      </c>
      <c r="AG108">
        <v>17.7614042055833</v>
      </c>
      <c r="AH108">
        <v>11.9415761656625</v>
      </c>
    </row>
    <row r="109" spans="2:34" x14ac:dyDescent="0.2">
      <c r="B109" s="3">
        <v>8.3187648332401297E+21</v>
      </c>
      <c r="C109">
        <v>123.225322490636</v>
      </c>
      <c r="D109">
        <v>89.950263157675707</v>
      </c>
      <c r="E109">
        <v>1</v>
      </c>
      <c r="F109">
        <v>46.849800655907003</v>
      </c>
      <c r="G109">
        <v>39.994676997182403</v>
      </c>
      <c r="K109" s="3">
        <v>5.5460753886378103E+21</v>
      </c>
      <c r="L109">
        <v>38.958913367512899</v>
      </c>
      <c r="M109">
        <v>16.774611812961599</v>
      </c>
      <c r="N109">
        <v>0.60239999999999905</v>
      </c>
      <c r="O109">
        <v>18.3171843557137</v>
      </c>
      <c r="P109">
        <v>12.0679194116587</v>
      </c>
      <c r="T109">
        <v>2.77369921108315E+21</v>
      </c>
      <c r="U109">
        <v>11.6999539051327</v>
      </c>
      <c r="V109">
        <v>0.60515706080009901</v>
      </c>
      <c r="W109">
        <v>3.9999999999999897E-2</v>
      </c>
      <c r="X109">
        <v>4.4030992398412101</v>
      </c>
      <c r="Y109">
        <v>0.52206339706372096</v>
      </c>
      <c r="AC109" s="3">
        <v>5.5473984221663105E+21</v>
      </c>
      <c r="AD109">
        <v>38.7573240304759</v>
      </c>
      <c r="AE109">
        <v>16.567730341810702</v>
      </c>
      <c r="AF109">
        <v>0.60239999999999905</v>
      </c>
      <c r="AG109">
        <v>17.804369965069402</v>
      </c>
      <c r="AH109">
        <v>11.9363575384704</v>
      </c>
    </row>
    <row r="110" spans="2:34" x14ac:dyDescent="0.2">
      <c r="B110" s="3">
        <v>8.3957904335479096E+21</v>
      </c>
      <c r="C110">
        <v>123.533424891867</v>
      </c>
      <c r="D110">
        <v>89.950263157675707</v>
      </c>
      <c r="E110">
        <v>1</v>
      </c>
      <c r="F110">
        <v>46.839453442513303</v>
      </c>
      <c r="G110">
        <v>39.929669870980803</v>
      </c>
      <c r="K110" s="3">
        <v>5.59742793853261E+21</v>
      </c>
      <c r="L110">
        <v>40.262383831486403</v>
      </c>
      <c r="M110">
        <v>17.872672077356</v>
      </c>
      <c r="N110">
        <v>0.62209999999999999</v>
      </c>
      <c r="O110">
        <v>19.055348088310499</v>
      </c>
      <c r="P110">
        <v>12.73884577902</v>
      </c>
      <c r="T110">
        <v>2.7993816111857701E+21</v>
      </c>
      <c r="U110">
        <v>11.8026835055432</v>
      </c>
      <c r="V110">
        <v>0.60515706080009901</v>
      </c>
      <c r="W110">
        <v>4.0099999999999997E-2</v>
      </c>
      <c r="X110">
        <v>4.4192026645932803</v>
      </c>
      <c r="Y110">
        <v>0.51906582822274205</v>
      </c>
      <c r="AC110" s="3">
        <v>5.5987632223715496E+21</v>
      </c>
      <c r="AD110">
        <v>40.088386557806402</v>
      </c>
      <c r="AE110">
        <v>17.6933336683202</v>
      </c>
      <c r="AF110">
        <v>0.62209999999999999</v>
      </c>
      <c r="AG110">
        <v>18.495951725410801</v>
      </c>
      <c r="AH110">
        <v>12.6272121947549</v>
      </c>
    </row>
    <row r="111" spans="2:34" x14ac:dyDescent="0.2">
      <c r="B111" s="3">
        <v>8.4728160338556905E+21</v>
      </c>
      <c r="C111">
        <v>123.841527293098</v>
      </c>
      <c r="D111">
        <v>89.950263157675707</v>
      </c>
      <c r="E111">
        <v>1</v>
      </c>
      <c r="F111">
        <v>46.832670436795901</v>
      </c>
      <c r="G111">
        <v>39.865632274158202</v>
      </c>
      <c r="K111" s="3">
        <v>5.6487804884274003E+21</v>
      </c>
      <c r="L111">
        <v>40.479830312640701</v>
      </c>
      <c r="M111">
        <v>17.8847083589311</v>
      </c>
      <c r="N111">
        <v>0.62209999999999999</v>
      </c>
      <c r="O111">
        <v>19.036289455516201</v>
      </c>
      <c r="P111">
        <v>12.727604941194301</v>
      </c>
      <c r="T111">
        <v>2.8250640112883901E+21</v>
      </c>
      <c r="U111">
        <v>11.905413105953601</v>
      </c>
      <c r="V111">
        <v>0.60515706080009901</v>
      </c>
      <c r="W111">
        <v>4.02E-2</v>
      </c>
      <c r="X111">
        <v>4.4397325141414896</v>
      </c>
      <c r="Y111">
        <v>0.51606365430743995</v>
      </c>
      <c r="AC111" s="3">
        <v>5.6501280225767897E+21</v>
      </c>
      <c r="AD111">
        <v>40.299538135501798</v>
      </c>
      <c r="AE111">
        <v>17.699026045194699</v>
      </c>
      <c r="AF111">
        <v>0.62209999999999999</v>
      </c>
      <c r="AG111">
        <v>18.5161293459084</v>
      </c>
      <c r="AH111">
        <v>12.612257140158</v>
      </c>
    </row>
    <row r="112" spans="2:34" x14ac:dyDescent="0.2">
      <c r="B112" s="3">
        <v>8.5498416341634704E+21</v>
      </c>
      <c r="C112">
        <v>124.14962969432899</v>
      </c>
      <c r="D112">
        <v>89.950263157675707</v>
      </c>
      <c r="E112">
        <v>1</v>
      </c>
      <c r="F112">
        <v>46.82812981819</v>
      </c>
      <c r="G112">
        <v>39.8019193095232</v>
      </c>
      <c r="K112" s="3">
        <v>5.7001330383222001E+21</v>
      </c>
      <c r="L112">
        <v>41.8676741518589</v>
      </c>
      <c r="M112">
        <v>19.067141998570101</v>
      </c>
      <c r="N112">
        <v>0.64200000000000002</v>
      </c>
      <c r="O112">
        <v>19.835060353096001</v>
      </c>
      <c r="P112">
        <v>13.4367059974544</v>
      </c>
      <c r="T112">
        <v>2.8507464113910202E+21</v>
      </c>
      <c r="U112">
        <v>12.008142706364101</v>
      </c>
      <c r="V112">
        <v>0.60515706080009901</v>
      </c>
      <c r="W112">
        <v>4.02E-2</v>
      </c>
      <c r="X112">
        <v>4.4628418333381399</v>
      </c>
      <c r="Y112">
        <v>0.51283841711414702</v>
      </c>
      <c r="AC112" s="3">
        <v>5.7014928227820403E+21</v>
      </c>
      <c r="AD112">
        <v>41.698144946682703</v>
      </c>
      <c r="AE112">
        <v>18.892173655554501</v>
      </c>
      <c r="AF112">
        <v>0.64200000000000002</v>
      </c>
      <c r="AG112">
        <v>19.309672965559599</v>
      </c>
      <c r="AH112">
        <v>13.330032634045001</v>
      </c>
    </row>
    <row r="113" spans="2:34" x14ac:dyDescent="0.2">
      <c r="B113" s="3">
        <v>8.6268672344712502E+21</v>
      </c>
      <c r="C113">
        <v>124.45773209556</v>
      </c>
      <c r="D113">
        <v>89.950263157675707</v>
      </c>
      <c r="E113">
        <v>1</v>
      </c>
      <c r="F113">
        <v>46.825721912733002</v>
      </c>
      <c r="G113">
        <v>39.7387580577291</v>
      </c>
      <c r="K113" s="3">
        <v>5.7514855882169904E+21</v>
      </c>
      <c r="L113">
        <v>42.090459895081104</v>
      </c>
      <c r="M113">
        <v>19.084517542213099</v>
      </c>
      <c r="N113">
        <v>0.64200000000000002</v>
      </c>
      <c r="O113">
        <v>19.8006168719333</v>
      </c>
      <c r="P113">
        <v>13.4278001775977</v>
      </c>
      <c r="T113">
        <v>2.8764288114936402E+21</v>
      </c>
      <c r="U113">
        <v>12.110872306774599</v>
      </c>
      <c r="V113">
        <v>0.60515706080009901</v>
      </c>
      <c r="W113">
        <v>4.02E-2</v>
      </c>
      <c r="X113">
        <v>4.4883381834764897</v>
      </c>
      <c r="Y113">
        <v>0.50962260649248103</v>
      </c>
      <c r="AC113" s="3">
        <v>5.7528576229872805E+21</v>
      </c>
      <c r="AD113">
        <v>41.931883058049401</v>
      </c>
      <c r="AE113">
        <v>18.920452566100298</v>
      </c>
      <c r="AF113">
        <v>0.64200000000000002</v>
      </c>
      <c r="AG113">
        <v>19.266513221697</v>
      </c>
      <c r="AH113">
        <v>13.3280042390451</v>
      </c>
    </row>
    <row r="114" spans="2:34" x14ac:dyDescent="0.2">
      <c r="B114" s="3">
        <v>8.7038928347790301E+21</v>
      </c>
      <c r="C114">
        <v>124.765834496791</v>
      </c>
      <c r="D114">
        <v>89.950263157675707</v>
      </c>
      <c r="E114">
        <v>1</v>
      </c>
      <c r="F114">
        <v>46.824826363081598</v>
      </c>
      <c r="G114">
        <v>39.676132549381698</v>
      </c>
      <c r="K114" s="3">
        <v>5.8028381381117797E+21</v>
      </c>
      <c r="L114">
        <v>42.335753464032798</v>
      </c>
      <c r="M114">
        <v>19.1244009115856</v>
      </c>
      <c r="N114">
        <v>0.64219999999999899</v>
      </c>
      <c r="O114">
        <v>19.812011703596699</v>
      </c>
      <c r="P114">
        <v>13.432562624514199</v>
      </c>
      <c r="T114">
        <v>2.9021112115962598E+21</v>
      </c>
      <c r="U114">
        <v>12.213601907185099</v>
      </c>
      <c r="V114">
        <v>0.60515706080009901</v>
      </c>
      <c r="W114">
        <v>4.0300000000000002E-2</v>
      </c>
      <c r="X114">
        <v>4.5159871555083697</v>
      </c>
      <c r="Y114">
        <v>0.50658213751552095</v>
      </c>
      <c r="AC114" s="3">
        <v>5.8042224231925196E+21</v>
      </c>
      <c r="AD114">
        <v>42.169942403761802</v>
      </c>
      <c r="AE114">
        <v>18.953052710991699</v>
      </c>
      <c r="AF114">
        <v>0.64219999999999899</v>
      </c>
      <c r="AG114">
        <v>19.312933920150201</v>
      </c>
      <c r="AH114">
        <v>13.327833193339499</v>
      </c>
    </row>
    <row r="115" spans="2:34" x14ac:dyDescent="0.2">
      <c r="B115" s="3">
        <v>8.7809184350868005E+21</v>
      </c>
      <c r="C115">
        <v>125.07393689802301</v>
      </c>
      <c r="D115">
        <v>89.950263157675707</v>
      </c>
      <c r="E115">
        <v>1</v>
      </c>
      <c r="F115">
        <v>46.824829803771401</v>
      </c>
      <c r="G115">
        <v>39.613528940312897</v>
      </c>
      <c r="K115" s="3">
        <v>5.8541906880065805E+21</v>
      </c>
      <c r="L115">
        <v>43.7679547784698</v>
      </c>
      <c r="M115">
        <v>20.351192026443499</v>
      </c>
      <c r="N115">
        <v>0.66189999999999904</v>
      </c>
      <c r="O115">
        <v>20.587342633138601</v>
      </c>
      <c r="P115">
        <v>14.152211872966999</v>
      </c>
      <c r="T115">
        <v>2.9277936116988799E+21</v>
      </c>
      <c r="U115">
        <v>12.316331507595599</v>
      </c>
      <c r="V115">
        <v>0.60515706080009901</v>
      </c>
      <c r="W115">
        <v>4.0300000000000002E-2</v>
      </c>
      <c r="X115">
        <v>4.5441462661267797</v>
      </c>
      <c r="Y115">
        <v>0.50336180112398998</v>
      </c>
      <c r="AC115" s="3">
        <v>5.8555872233977702E+21</v>
      </c>
      <c r="AD115">
        <v>43.630622699622997</v>
      </c>
      <c r="AE115">
        <v>20.208273806031901</v>
      </c>
      <c r="AF115">
        <v>0.66189999999999904</v>
      </c>
      <c r="AG115">
        <v>20.041434963509602</v>
      </c>
      <c r="AH115">
        <v>14.0671358607154</v>
      </c>
    </row>
    <row r="116" spans="2:34" x14ac:dyDescent="0.2">
      <c r="B116" s="3">
        <v>8.8579440353945804E+21</v>
      </c>
      <c r="C116">
        <v>125.382039299254</v>
      </c>
      <c r="D116">
        <v>89.950263157675707</v>
      </c>
      <c r="E116">
        <v>1</v>
      </c>
      <c r="F116">
        <v>46.825836207766997</v>
      </c>
      <c r="G116">
        <v>39.5514051301476</v>
      </c>
      <c r="K116" s="3">
        <v>5.9055432379013697E+21</v>
      </c>
      <c r="L116">
        <v>43.986217725134402</v>
      </c>
      <c r="M116">
        <v>20.364044773528899</v>
      </c>
      <c r="N116">
        <v>0.66189999999999904</v>
      </c>
      <c r="O116">
        <v>20.569995818343301</v>
      </c>
      <c r="P116">
        <v>14.139637445790299</v>
      </c>
      <c r="T116">
        <v>2.9534760118014999E+21</v>
      </c>
      <c r="U116">
        <v>12.419061108006099</v>
      </c>
      <c r="V116">
        <v>0.60515706080009901</v>
      </c>
      <c r="W116">
        <v>4.0300000000000002E-2</v>
      </c>
      <c r="X116">
        <v>4.5731187769962398</v>
      </c>
      <c r="Y116">
        <v>0.50016794958885502</v>
      </c>
      <c r="AC116" s="3">
        <v>5.9069520236030103E+21</v>
      </c>
      <c r="AD116">
        <v>43.840644255613199</v>
      </c>
      <c r="AE116">
        <v>20.212836161201199</v>
      </c>
      <c r="AF116">
        <v>0.66189999999999904</v>
      </c>
      <c r="AG116">
        <v>20.063692118637199</v>
      </c>
      <c r="AH116">
        <v>14.049760359561599</v>
      </c>
    </row>
    <row r="117" spans="2:34" x14ac:dyDescent="0.2">
      <c r="B117" s="3">
        <v>8.9349696357023602E+21</v>
      </c>
      <c r="C117">
        <v>125.690141700485</v>
      </c>
      <c r="D117">
        <v>89.950263157675707</v>
      </c>
      <c r="E117">
        <v>1</v>
      </c>
      <c r="F117">
        <v>46.827493985059803</v>
      </c>
      <c r="G117">
        <v>39.4895568246083</v>
      </c>
      <c r="K117" s="3">
        <v>5.9568957877961695E+21</v>
      </c>
      <c r="L117">
        <v>45.514388586022903</v>
      </c>
      <c r="M117">
        <v>21.686805434838199</v>
      </c>
      <c r="N117">
        <v>0.68179999999999996</v>
      </c>
      <c r="O117">
        <v>21.407135031266801</v>
      </c>
      <c r="P117">
        <v>14.9002055859919</v>
      </c>
      <c r="T117">
        <v>2.97915841190412E+21</v>
      </c>
      <c r="U117">
        <v>12.5545566583083</v>
      </c>
      <c r="V117">
        <v>0.63792301069179203</v>
      </c>
      <c r="W117">
        <v>6.0199999999999899E-2</v>
      </c>
      <c r="X117">
        <v>4.7469343664272099</v>
      </c>
      <c r="Y117">
        <v>0.56167157932493905</v>
      </c>
      <c r="AC117" s="3">
        <v>5.9583168238082505E+21</v>
      </c>
      <c r="AD117">
        <v>45.390899734719902</v>
      </c>
      <c r="AE117">
        <v>21.557632439486799</v>
      </c>
      <c r="AF117">
        <v>0.68179999999999996</v>
      </c>
      <c r="AG117">
        <v>20.868282035825001</v>
      </c>
      <c r="AH117">
        <v>14.825010561973601</v>
      </c>
    </row>
    <row r="118" spans="2:34" x14ac:dyDescent="0.2">
      <c r="B118" s="3">
        <v>9.0119952360101401E+21</v>
      </c>
      <c r="C118">
        <v>125.998244101716</v>
      </c>
      <c r="D118">
        <v>89.950263157675707</v>
      </c>
      <c r="E118">
        <v>1</v>
      </c>
      <c r="F118">
        <v>46.829707388458701</v>
      </c>
      <c r="G118">
        <v>39.427941062459197</v>
      </c>
      <c r="K118" s="3">
        <v>6.0082483376909598E+21</v>
      </c>
      <c r="L118">
        <v>45.737539475779002</v>
      </c>
      <c r="M118">
        <v>21.704546125015099</v>
      </c>
      <c r="N118">
        <v>0.68179999999999996</v>
      </c>
      <c r="O118">
        <v>21.3760967958499</v>
      </c>
      <c r="P118">
        <v>14.8895253196785</v>
      </c>
      <c r="T118">
        <v>3.00484081200675E+21</v>
      </c>
      <c r="U118">
        <v>12.657286258718701</v>
      </c>
      <c r="V118">
        <v>0.63792301069179203</v>
      </c>
      <c r="W118">
        <v>6.0199999999999899E-2</v>
      </c>
      <c r="X118">
        <v>4.7536118933471698</v>
      </c>
      <c r="Y118">
        <v>0.55835395892401096</v>
      </c>
      <c r="AC118" s="3">
        <v>6.0096816240135001E+21</v>
      </c>
      <c r="AD118">
        <v>45.614324221713801</v>
      </c>
      <c r="AE118">
        <v>21.575597725659801</v>
      </c>
      <c r="AF118">
        <v>0.68179999999999996</v>
      </c>
      <c r="AG118">
        <v>20.855777084050001</v>
      </c>
      <c r="AH118">
        <v>14.8145953953301</v>
      </c>
    </row>
    <row r="119" spans="2:34" x14ac:dyDescent="0.2">
      <c r="B119" s="3">
        <v>9.08902083631792E+21</v>
      </c>
      <c r="C119">
        <v>126.30634650294699</v>
      </c>
      <c r="D119">
        <v>89.950263157675707</v>
      </c>
      <c r="E119">
        <v>1</v>
      </c>
      <c r="F119">
        <v>46.832353012752201</v>
      </c>
      <c r="G119">
        <v>39.366537914175602</v>
      </c>
      <c r="K119" s="3">
        <v>6.0596008875857596E+21</v>
      </c>
      <c r="L119">
        <v>45.976162502632199</v>
      </c>
      <c r="M119">
        <v>21.737758952289202</v>
      </c>
      <c r="N119">
        <v>0.68179999999999996</v>
      </c>
      <c r="O119">
        <v>21.382224583364401</v>
      </c>
      <c r="P119">
        <v>14.887960403350901</v>
      </c>
      <c r="T119">
        <v>3.0305232121093701E+21</v>
      </c>
      <c r="U119">
        <v>12.760015859129201</v>
      </c>
      <c r="V119">
        <v>0.63792301069179203</v>
      </c>
      <c r="W119">
        <v>6.0299999999999902E-2</v>
      </c>
      <c r="X119">
        <v>4.76783456561816</v>
      </c>
      <c r="Y119">
        <v>0.55522123035542603</v>
      </c>
      <c r="AC119" s="3">
        <v>6.0610464242187402E+21</v>
      </c>
      <c r="AD119">
        <v>45.844328441665802</v>
      </c>
      <c r="AE119">
        <v>21.600142744790901</v>
      </c>
      <c r="AF119">
        <v>0.68179999999999996</v>
      </c>
      <c r="AG119">
        <v>20.894567768808901</v>
      </c>
      <c r="AH119">
        <v>14.8068816365373</v>
      </c>
    </row>
    <row r="120" spans="2:34" x14ac:dyDescent="0.2">
      <c r="B120" s="3">
        <v>9.1660464366256998E+21</v>
      </c>
      <c r="C120">
        <v>126.614448904178</v>
      </c>
      <c r="D120">
        <v>89.950263157675707</v>
      </c>
      <c r="E120">
        <v>1</v>
      </c>
      <c r="F120">
        <v>46.8351751878266</v>
      </c>
      <c r="G120">
        <v>39.305352598728703</v>
      </c>
      <c r="K120" s="3">
        <v>6.1109534374805499E+21</v>
      </c>
      <c r="L120">
        <v>47.550056685406297</v>
      </c>
      <c r="M120">
        <v>23.106242935484001</v>
      </c>
      <c r="N120">
        <v>0.70150000000000001</v>
      </c>
      <c r="O120">
        <v>22.215507319197702</v>
      </c>
      <c r="P120">
        <v>15.6565049490896</v>
      </c>
      <c r="T120">
        <v>3.0562056122119902E+21</v>
      </c>
      <c r="U120">
        <v>12.862745459539701</v>
      </c>
      <c r="V120">
        <v>0.63792301069179203</v>
      </c>
      <c r="W120">
        <v>6.0299999999999902E-2</v>
      </c>
      <c r="X120">
        <v>4.7860409585318999</v>
      </c>
      <c r="Y120">
        <v>0.55173535312543498</v>
      </c>
      <c r="AC120" s="3">
        <v>6.1124112244239803E+21</v>
      </c>
      <c r="AD120">
        <v>47.449216010279997</v>
      </c>
      <c r="AE120">
        <v>22.9995711125841</v>
      </c>
      <c r="AF120">
        <v>0.70150000000000001</v>
      </c>
      <c r="AG120">
        <v>21.680229278242798</v>
      </c>
      <c r="AH120">
        <v>15.595954516432601</v>
      </c>
    </row>
    <row r="121" spans="2:34" x14ac:dyDescent="0.2">
      <c r="B121" s="3">
        <v>9.2430720369334797E+21</v>
      </c>
      <c r="C121">
        <v>126.922551305409</v>
      </c>
      <c r="D121">
        <v>89.950263157675707</v>
      </c>
      <c r="E121">
        <v>1</v>
      </c>
      <c r="F121">
        <v>46.838311466338297</v>
      </c>
      <c r="G121">
        <v>39.244369469844003</v>
      </c>
      <c r="K121" s="3">
        <v>6.1623059873753496E+21</v>
      </c>
      <c r="L121">
        <v>47.777425123733003</v>
      </c>
      <c r="M121">
        <v>23.128201174231599</v>
      </c>
      <c r="N121">
        <v>0.7016</v>
      </c>
      <c r="O121">
        <v>22.197287585605299</v>
      </c>
      <c r="P121">
        <v>15.647652299396601</v>
      </c>
      <c r="T121">
        <v>3.0818880123146102E+21</v>
      </c>
      <c r="U121">
        <v>12.965481758189901</v>
      </c>
      <c r="V121">
        <v>0.63792970893143697</v>
      </c>
      <c r="W121">
        <v>6.0499999999999901E-2</v>
      </c>
      <c r="X121">
        <v>4.8091899814808503</v>
      </c>
      <c r="Y121">
        <v>0.54890191971045199</v>
      </c>
      <c r="AC121" s="3">
        <v>6.1637760246292299E+21</v>
      </c>
      <c r="AD121">
        <v>47.669910449082998</v>
      </c>
      <c r="AE121">
        <v>23.014806350566101</v>
      </c>
      <c r="AF121">
        <v>0.7016</v>
      </c>
      <c r="AG121">
        <v>21.694334740727399</v>
      </c>
      <c r="AH121">
        <v>15.583379061460301</v>
      </c>
    </row>
    <row r="122" spans="2:34" x14ac:dyDescent="0.2">
      <c r="B122" s="3">
        <v>9.3200976372412596E+21</v>
      </c>
      <c r="C122">
        <v>127.23065370664</v>
      </c>
      <c r="D122">
        <v>89.950263157675707</v>
      </c>
      <c r="E122">
        <v>1</v>
      </c>
      <c r="F122">
        <v>46.841935532000498</v>
      </c>
      <c r="G122">
        <v>39.183667737835499</v>
      </c>
      <c r="K122" s="3">
        <v>6.2136585372701399E+21</v>
      </c>
      <c r="L122">
        <v>48.017699202914699</v>
      </c>
      <c r="M122">
        <v>23.163065053834099</v>
      </c>
      <c r="N122">
        <v>0.7016</v>
      </c>
      <c r="O122">
        <v>22.208487574813098</v>
      </c>
      <c r="P122">
        <v>15.6458493898817</v>
      </c>
      <c r="T122">
        <v>3.1075704124172298E+21</v>
      </c>
      <c r="U122">
        <v>13.068211358600299</v>
      </c>
      <c r="V122">
        <v>0.63792970893143697</v>
      </c>
      <c r="W122">
        <v>6.0499999999999901E-2</v>
      </c>
      <c r="X122">
        <v>4.8331743468966097</v>
      </c>
      <c r="Y122">
        <v>0.54538788996448695</v>
      </c>
      <c r="AC122" s="3">
        <v>6.2151408248344701E+21</v>
      </c>
      <c r="AD122">
        <v>47.902286704237099</v>
      </c>
      <c r="AE122">
        <v>23.041723404899201</v>
      </c>
      <c r="AF122">
        <v>0.7016</v>
      </c>
      <c r="AG122">
        <v>21.733508893481101</v>
      </c>
      <c r="AH122">
        <v>15.5755771833284</v>
      </c>
    </row>
    <row r="123" spans="2:34" x14ac:dyDescent="0.2">
      <c r="B123" s="3">
        <v>9.39712323754903E+21</v>
      </c>
      <c r="C123">
        <v>127.538756107871</v>
      </c>
      <c r="D123">
        <v>89.950263157675707</v>
      </c>
      <c r="E123">
        <v>1</v>
      </c>
      <c r="F123">
        <v>46.8454074674992</v>
      </c>
      <c r="G123">
        <v>39.1229712827285</v>
      </c>
      <c r="K123" s="3">
        <v>6.2650110871649397E+21</v>
      </c>
      <c r="L123">
        <v>49.683740245362003</v>
      </c>
      <c r="M123">
        <v>24.623695896702301</v>
      </c>
      <c r="N123">
        <v>0.72140000000000004</v>
      </c>
      <c r="O123">
        <v>23.069290471511401</v>
      </c>
      <c r="P123">
        <v>16.446959764201001</v>
      </c>
      <c r="T123">
        <v>3.1332528125198499E+21</v>
      </c>
      <c r="U123">
        <v>13.250239307257299</v>
      </c>
      <c r="V123">
        <v>0.71722805717787297</v>
      </c>
      <c r="W123">
        <v>8.0299999999999996E-2</v>
      </c>
      <c r="X123">
        <v>5.0185953310276696</v>
      </c>
      <c r="Y123">
        <v>0.62800031225075703</v>
      </c>
      <c r="AC123" s="3">
        <v>6.2665056250397102E+21</v>
      </c>
      <c r="AD123">
        <v>49.602336140059599</v>
      </c>
      <c r="AE123">
        <v>24.536313639900701</v>
      </c>
      <c r="AF123">
        <v>0.72140000000000004</v>
      </c>
      <c r="AG123">
        <v>22.543554977341799</v>
      </c>
      <c r="AH123">
        <v>16.398650241231401</v>
      </c>
    </row>
    <row r="124" spans="2:34" x14ac:dyDescent="0.2">
      <c r="B124" s="3">
        <v>9.4741488378568109E+21</v>
      </c>
      <c r="C124">
        <v>127.846858509103</v>
      </c>
      <c r="D124">
        <v>89.950263157675707</v>
      </c>
      <c r="E124">
        <v>1</v>
      </c>
      <c r="F124">
        <v>46.849155477421498</v>
      </c>
      <c r="G124">
        <v>39.062606780817099</v>
      </c>
      <c r="K124" s="3">
        <v>6.31636363705973E+21</v>
      </c>
      <c r="L124">
        <v>49.911130260854499</v>
      </c>
      <c r="M124">
        <v>24.645675712615599</v>
      </c>
      <c r="N124">
        <v>0.72149999999999903</v>
      </c>
      <c r="O124">
        <v>23.054240045926498</v>
      </c>
      <c r="P124">
        <v>16.437090525643601</v>
      </c>
      <c r="T124">
        <v>3.1589352126224799E+21</v>
      </c>
      <c r="U124">
        <v>13.3529689076677</v>
      </c>
      <c r="V124">
        <v>0.71722805717787297</v>
      </c>
      <c r="W124">
        <v>8.0299999999999996E-2</v>
      </c>
      <c r="X124">
        <v>5.0238633898577296</v>
      </c>
      <c r="Y124">
        <v>0.624529856925779</v>
      </c>
      <c r="AC124" s="3">
        <v>6.3178704252449598E+21</v>
      </c>
      <c r="AD124">
        <v>49.821688615476901</v>
      </c>
      <c r="AE124">
        <v>24.5502069144971</v>
      </c>
      <c r="AF124">
        <v>0.72149999999999903</v>
      </c>
      <c r="AG124">
        <v>22.561434952991</v>
      </c>
      <c r="AH124">
        <v>16.384344171507699</v>
      </c>
    </row>
    <row r="125" spans="2:34" x14ac:dyDescent="0.2">
      <c r="B125" s="3">
        <v>9.5511744381645897E+21</v>
      </c>
      <c r="C125">
        <v>128.15496091033401</v>
      </c>
      <c r="D125">
        <v>89.950263157675707</v>
      </c>
      <c r="E125">
        <v>1</v>
      </c>
      <c r="F125">
        <v>46.853057982037697</v>
      </c>
      <c r="G125">
        <v>39.002395188633798</v>
      </c>
      <c r="K125" s="3">
        <v>6.3677161869545203E+21</v>
      </c>
      <c r="L125">
        <v>50.154968704794101</v>
      </c>
      <c r="M125">
        <v>24.6841039569759</v>
      </c>
      <c r="N125">
        <v>0.72149999999999903</v>
      </c>
      <c r="O125">
        <v>23.068243202975498</v>
      </c>
      <c r="P125">
        <v>16.4360084185614</v>
      </c>
      <c r="T125">
        <v>3.1846176127251E+21</v>
      </c>
      <c r="U125">
        <v>13.4560840700443</v>
      </c>
      <c r="V125">
        <v>0.71761361914395705</v>
      </c>
      <c r="W125">
        <v>8.0500000000000002E-2</v>
      </c>
      <c r="X125">
        <v>5.0377857565890398</v>
      </c>
      <c r="Y125">
        <v>0.62184313509474898</v>
      </c>
      <c r="AC125" s="3">
        <v>6.3692352254501999E+21</v>
      </c>
      <c r="AD125">
        <v>50.058084475817303</v>
      </c>
      <c r="AE125">
        <v>24.581143574016501</v>
      </c>
      <c r="AF125">
        <v>0.72149999999999903</v>
      </c>
      <c r="AG125">
        <v>22.600998358879501</v>
      </c>
      <c r="AH125">
        <v>16.377242619264901</v>
      </c>
    </row>
    <row r="126" spans="2:34" x14ac:dyDescent="0.2">
      <c r="B126" s="3">
        <v>9.6282000384723706E+21</v>
      </c>
      <c r="C126">
        <v>128.46306331156501</v>
      </c>
      <c r="D126">
        <v>89.950263157675707</v>
      </c>
      <c r="E126">
        <v>1</v>
      </c>
      <c r="F126">
        <v>46.857017241802801</v>
      </c>
      <c r="G126">
        <v>38.942353556705697</v>
      </c>
      <c r="K126" s="3">
        <v>6.4190687368493201E+21</v>
      </c>
      <c r="L126">
        <v>51.9018084283516</v>
      </c>
      <c r="M126">
        <v>26.225533480954301</v>
      </c>
      <c r="N126">
        <v>0.74119999999999897</v>
      </c>
      <c r="O126">
        <v>23.943692431364202</v>
      </c>
      <c r="P126">
        <v>17.261394940476301</v>
      </c>
      <c r="T126">
        <v>3.21030001282772E+21</v>
      </c>
      <c r="U126">
        <v>13.559338411352501</v>
      </c>
      <c r="V126">
        <v>0.71813836004167197</v>
      </c>
      <c r="W126">
        <v>8.0600000000000005E-2</v>
      </c>
      <c r="X126">
        <v>5.0555322581265303</v>
      </c>
      <c r="Y126">
        <v>0.61867599606634205</v>
      </c>
      <c r="AC126" s="3">
        <v>6.42060002565544E+21</v>
      </c>
      <c r="AD126">
        <v>51.839598657150702</v>
      </c>
      <c r="AE126">
        <v>26.1571985545289</v>
      </c>
      <c r="AF126">
        <v>0.74119999999999897</v>
      </c>
      <c r="AG126">
        <v>23.426478584148299</v>
      </c>
      <c r="AH126">
        <v>17.2246738828233</v>
      </c>
    </row>
    <row r="127" spans="2:34" x14ac:dyDescent="0.2">
      <c r="B127" s="3">
        <v>9.7052256387801494E+21</v>
      </c>
      <c r="C127">
        <v>128.77116571279601</v>
      </c>
      <c r="D127">
        <v>89.950263157675707</v>
      </c>
      <c r="E127">
        <v>1</v>
      </c>
      <c r="F127">
        <v>46.861050379584299</v>
      </c>
      <c r="G127">
        <v>38.882491765937402</v>
      </c>
      <c r="K127" s="3">
        <v>6.4704212867441104E+21</v>
      </c>
      <c r="L127">
        <v>52.129104177209904</v>
      </c>
      <c r="M127">
        <v>26.247419030233399</v>
      </c>
      <c r="N127">
        <v>0.74129999999999996</v>
      </c>
      <c r="O127">
        <v>23.9314893612483</v>
      </c>
      <c r="P127">
        <v>17.250416390337602</v>
      </c>
      <c r="T127">
        <v>3.2359824129303401E+21</v>
      </c>
      <c r="U127">
        <v>13.766175744233699</v>
      </c>
      <c r="V127">
        <v>0.82224609251234304</v>
      </c>
      <c r="W127">
        <v>0.1004</v>
      </c>
      <c r="X127">
        <v>5.2694515231979704</v>
      </c>
      <c r="Y127">
        <v>0.71890787694922897</v>
      </c>
      <c r="AC127" s="3">
        <v>6.4719648258606896E+21</v>
      </c>
      <c r="AD127">
        <v>52.057437115161697</v>
      </c>
      <c r="AE127">
        <v>26.169577811719002</v>
      </c>
      <c r="AF127">
        <v>0.74129999999999996</v>
      </c>
      <c r="AG127">
        <v>23.447995146685201</v>
      </c>
      <c r="AH127">
        <v>17.208583863909801</v>
      </c>
    </row>
    <row r="128" spans="2:34" x14ac:dyDescent="0.2">
      <c r="B128" s="3">
        <v>9.7822512390879303E+21</v>
      </c>
      <c r="C128">
        <v>129.079268114027</v>
      </c>
      <c r="D128">
        <v>89.950263157675707</v>
      </c>
      <c r="E128">
        <v>1</v>
      </c>
      <c r="F128">
        <v>46.865222374331303</v>
      </c>
      <c r="G128">
        <v>38.822836582416997</v>
      </c>
      <c r="K128" s="3">
        <v>6.5217738366389102E+21</v>
      </c>
      <c r="L128">
        <v>52.376304088302803</v>
      </c>
      <c r="M128">
        <v>26.2892087417471</v>
      </c>
      <c r="N128">
        <v>0.74129999999999996</v>
      </c>
      <c r="O128">
        <v>23.948032573939901</v>
      </c>
      <c r="P128">
        <v>17.249915995115799</v>
      </c>
      <c r="T128">
        <v>3.2616648130329602E+21</v>
      </c>
      <c r="U128">
        <v>13.8693856755047</v>
      </c>
      <c r="V128">
        <v>0.82272642337290502</v>
      </c>
      <c r="W128">
        <v>0.10059999999999999</v>
      </c>
      <c r="X128">
        <v>5.2669188540141496</v>
      </c>
      <c r="Y128">
        <v>0.71650107259368501</v>
      </c>
      <c r="AC128" s="3">
        <v>6.5233296260659298E+21</v>
      </c>
      <c r="AD128">
        <v>52.298021400359701</v>
      </c>
      <c r="AE128">
        <v>26.204702896095998</v>
      </c>
      <c r="AF128">
        <v>0.74129999999999996</v>
      </c>
      <c r="AG128">
        <v>23.4880290087739</v>
      </c>
      <c r="AH128">
        <v>17.202187328670099</v>
      </c>
    </row>
    <row r="129" spans="2:34" x14ac:dyDescent="0.2">
      <c r="B129" s="3">
        <v>9.8592768393957092E+21</v>
      </c>
      <c r="C129">
        <v>129.387370515258</v>
      </c>
      <c r="D129">
        <v>89.950263157675707</v>
      </c>
      <c r="E129">
        <v>1</v>
      </c>
      <c r="F129">
        <v>46.869356515022197</v>
      </c>
      <c r="G129">
        <v>38.763318610079999</v>
      </c>
      <c r="K129" s="3">
        <v>6.5731263865337005E+21</v>
      </c>
      <c r="L129">
        <v>54.216277648139197</v>
      </c>
      <c r="M129">
        <v>27.923772102004399</v>
      </c>
      <c r="N129">
        <v>0.76100000000000001</v>
      </c>
      <c r="O129">
        <v>24.842945476027801</v>
      </c>
      <c r="P129">
        <v>18.1034589812487</v>
      </c>
      <c r="T129">
        <v>3.2873472131355802E+21</v>
      </c>
      <c r="U129">
        <v>13.972115275915201</v>
      </c>
      <c r="V129">
        <v>0.82272642337290502</v>
      </c>
      <c r="W129">
        <v>0.10059999999999999</v>
      </c>
      <c r="X129">
        <v>5.2729399694944403</v>
      </c>
      <c r="Y129">
        <v>0.71299650654856706</v>
      </c>
      <c r="AC129" s="3">
        <v>6.5746944262711699E+21</v>
      </c>
      <c r="AD129">
        <v>54.173015604171901</v>
      </c>
      <c r="AE129">
        <v>27.874237899087198</v>
      </c>
      <c r="AF129">
        <v>0.76100000000000001</v>
      </c>
      <c r="AG129">
        <v>24.334778774965301</v>
      </c>
      <c r="AH129">
        <v>18.077669260786301</v>
      </c>
    </row>
    <row r="130" spans="2:34" x14ac:dyDescent="0.2">
      <c r="B130" s="3">
        <v>9.9363024397034901E+21</v>
      </c>
      <c r="C130">
        <v>129.695472916489</v>
      </c>
      <c r="D130">
        <v>89.950263157675707</v>
      </c>
      <c r="E130">
        <v>1</v>
      </c>
      <c r="F130">
        <v>46.873597740842001</v>
      </c>
      <c r="G130">
        <v>38.704070032207603</v>
      </c>
      <c r="K130" s="3">
        <v>6.6244789364285002E+21</v>
      </c>
      <c r="L130">
        <v>54.4522911204701</v>
      </c>
      <c r="M130">
        <v>27.954375374756101</v>
      </c>
      <c r="N130">
        <v>0.76119999999999999</v>
      </c>
      <c r="O130">
        <v>24.837559357561901</v>
      </c>
      <c r="P130">
        <v>18.0958604813543</v>
      </c>
      <c r="T130">
        <v>3.3130296132382097E+21</v>
      </c>
      <c r="U130">
        <v>14.0753900291042</v>
      </c>
      <c r="V130">
        <v>0.82327157615143198</v>
      </c>
      <c r="W130">
        <v>0.1008</v>
      </c>
      <c r="X130">
        <v>5.2869316734190797</v>
      </c>
      <c r="Y130">
        <v>0.71025530205280296</v>
      </c>
      <c r="AC130" s="3">
        <v>6.6260592264764195E+21</v>
      </c>
      <c r="AD130">
        <v>54.399084216631898</v>
      </c>
      <c r="AE130">
        <v>27.894847310726298</v>
      </c>
      <c r="AF130">
        <v>0.76119999999999999</v>
      </c>
      <c r="AG130">
        <v>24.3626169801672</v>
      </c>
      <c r="AH130">
        <v>18.064779699187302</v>
      </c>
    </row>
    <row r="131" spans="2:34" x14ac:dyDescent="0.2">
      <c r="B131" s="3">
        <v>1.00133280400112E+22</v>
      </c>
      <c r="C131">
        <v>130.00357531771999</v>
      </c>
      <c r="D131">
        <v>89.950263157675707</v>
      </c>
      <c r="E131">
        <v>1</v>
      </c>
      <c r="F131">
        <v>46.8778115060245</v>
      </c>
      <c r="G131">
        <v>38.644887415243701</v>
      </c>
      <c r="K131" s="3">
        <v>6.6758314863232895E+21</v>
      </c>
      <c r="L131">
        <v>54.703800111057298</v>
      </c>
      <c r="M131">
        <v>28.0004741657641</v>
      </c>
      <c r="N131">
        <v>0.76119999999999999</v>
      </c>
      <c r="O131">
        <v>24.856462448089101</v>
      </c>
      <c r="P131">
        <v>18.096296917342901</v>
      </c>
      <c r="T131">
        <v>3.3387120133408298E+21</v>
      </c>
      <c r="U131">
        <v>14.3032224820924</v>
      </c>
      <c r="V131">
        <v>0.94837442872914002</v>
      </c>
      <c r="W131">
        <v>0.1206</v>
      </c>
      <c r="X131">
        <v>5.5046638318577497</v>
      </c>
      <c r="Y131">
        <v>0.825832117051995</v>
      </c>
      <c r="AC131" s="3">
        <v>6.6774240266816596E+21</v>
      </c>
      <c r="AD131">
        <v>54.6450643050864</v>
      </c>
      <c r="AE131">
        <v>27.9353681983598</v>
      </c>
      <c r="AF131">
        <v>0.76119999999999999</v>
      </c>
      <c r="AG131">
        <v>24.402855144713602</v>
      </c>
      <c r="AH131">
        <v>18.0595035733114</v>
      </c>
    </row>
    <row r="132" spans="2:34" x14ac:dyDescent="0.2">
      <c r="B132" s="3">
        <v>1.0090353640318999E+22</v>
      </c>
      <c r="C132">
        <v>130.31167771895099</v>
      </c>
      <c r="D132">
        <v>89.950263157675707</v>
      </c>
      <c r="E132">
        <v>1</v>
      </c>
      <c r="F132">
        <v>46.8820867553356</v>
      </c>
      <c r="G132">
        <v>38.585922265104003</v>
      </c>
      <c r="K132" s="3">
        <v>6.7271840362180903E+21</v>
      </c>
      <c r="L132">
        <v>56.643683149078299</v>
      </c>
      <c r="M132">
        <v>29.734947004205999</v>
      </c>
      <c r="N132">
        <v>0.78090000000000004</v>
      </c>
      <c r="O132">
        <v>25.807734036716798</v>
      </c>
      <c r="P132">
        <v>18.9787806900734</v>
      </c>
      <c r="T132">
        <v>3.3643944134434499E+21</v>
      </c>
      <c r="U132">
        <v>14.407249709308401</v>
      </c>
      <c r="V132">
        <v>0.94967205553459599</v>
      </c>
      <c r="W132">
        <v>0.12089999999999999</v>
      </c>
      <c r="X132">
        <v>5.5030430413785902</v>
      </c>
      <c r="Y132">
        <v>0.824169350181019</v>
      </c>
      <c r="AC132" s="3">
        <v>6.7287888268868998E+21</v>
      </c>
      <c r="AD132">
        <v>56.619518182249301</v>
      </c>
      <c r="AE132">
        <v>29.704362874701602</v>
      </c>
      <c r="AF132">
        <v>0.78090000000000004</v>
      </c>
      <c r="AG132">
        <v>25.307365493450401</v>
      </c>
      <c r="AH132">
        <v>18.963425819009402</v>
      </c>
    </row>
    <row r="133" spans="2:34" x14ac:dyDescent="0.2">
      <c r="B133" s="3">
        <v>1.0167379240626799E+22</v>
      </c>
      <c r="C133">
        <v>130.61978012018301</v>
      </c>
      <c r="D133">
        <v>89.950263157675707</v>
      </c>
      <c r="E133">
        <v>1</v>
      </c>
      <c r="F133">
        <v>46.886196436078301</v>
      </c>
      <c r="G133">
        <v>38.527132368356902</v>
      </c>
      <c r="K133" s="3">
        <v>6.7785365861128796E+21</v>
      </c>
      <c r="L133">
        <v>56.868540702358501</v>
      </c>
      <c r="M133">
        <v>29.754394357907</v>
      </c>
      <c r="N133">
        <v>0.78090000000000004</v>
      </c>
      <c r="O133">
        <v>25.7831151324595</v>
      </c>
      <c r="P133">
        <v>18.963950989976301</v>
      </c>
      <c r="T133">
        <v>3.39007681354607E+21</v>
      </c>
      <c r="U133">
        <v>14.509982459434401</v>
      </c>
      <c r="V133">
        <v>0.94967520525015403</v>
      </c>
      <c r="W133">
        <v>0.12089999999999999</v>
      </c>
      <c r="X133">
        <v>5.5080231296373503</v>
      </c>
      <c r="Y133">
        <v>0.82059986978251098</v>
      </c>
      <c r="AC133" s="3">
        <v>6.7801536270921504E+21</v>
      </c>
      <c r="AD133">
        <v>56.841427491005099</v>
      </c>
      <c r="AE133">
        <v>29.720812982636499</v>
      </c>
      <c r="AF133">
        <v>0.78090000000000004</v>
      </c>
      <c r="AG133">
        <v>25.300342234922098</v>
      </c>
      <c r="AH133">
        <v>18.947063149261101</v>
      </c>
    </row>
    <row r="134" spans="2:34" x14ac:dyDescent="0.2">
      <c r="B134" s="3">
        <v>1.0244404840934599E+22</v>
      </c>
      <c r="C134">
        <v>130.92788252141401</v>
      </c>
      <c r="D134">
        <v>89.950263157675707</v>
      </c>
      <c r="E134">
        <v>1</v>
      </c>
      <c r="F134">
        <v>46.890594973816597</v>
      </c>
      <c r="G134">
        <v>38.468569834578098</v>
      </c>
      <c r="K134" s="3">
        <v>6.8298891360076699E+21</v>
      </c>
      <c r="L134">
        <v>57.1380496916425</v>
      </c>
      <c r="M134">
        <v>29.8184931476118</v>
      </c>
      <c r="O134">
        <v>25.8049430500228</v>
      </c>
      <c r="P134">
        <v>18.972768930141001</v>
      </c>
      <c r="T134">
        <v>3.41575921364869E+21</v>
      </c>
      <c r="U134">
        <v>14.612712059844901</v>
      </c>
      <c r="V134">
        <v>0.94967520525015403</v>
      </c>
      <c r="W134">
        <v>0.121</v>
      </c>
      <c r="X134">
        <v>5.5201992013482801</v>
      </c>
      <c r="Y134">
        <v>0.81727572925483305</v>
      </c>
      <c r="AC134" s="3">
        <v>6.8315184272973895E+21</v>
      </c>
      <c r="AD134">
        <v>57.103311094842098</v>
      </c>
      <c r="AE134">
        <v>29.777237385652501</v>
      </c>
      <c r="AF134">
        <v>0.78100000000000003</v>
      </c>
      <c r="AG134">
        <v>25.346236962496</v>
      </c>
      <c r="AH134">
        <v>18.9488470208032</v>
      </c>
    </row>
    <row r="135" spans="2:34" x14ac:dyDescent="0.2">
      <c r="B135" s="3">
        <v>1.03214304412423E+22</v>
      </c>
      <c r="C135">
        <v>131.235984922645</v>
      </c>
      <c r="D135">
        <v>89.950263157675707</v>
      </c>
      <c r="E135">
        <v>1</v>
      </c>
      <c r="F135">
        <v>46.894769032105899</v>
      </c>
      <c r="G135">
        <v>38.410081786028897</v>
      </c>
      <c r="K135" s="3">
        <v>6.8812416859024696E+21</v>
      </c>
      <c r="L135">
        <v>57.349153535372601</v>
      </c>
      <c r="M135">
        <v>29.824186791762699</v>
      </c>
      <c r="N135">
        <v>0.78100000000000003</v>
      </c>
      <c r="O135">
        <v>25.806468488059899</v>
      </c>
      <c r="P135">
        <v>18.950907299915599</v>
      </c>
      <c r="T135">
        <v>3.4414416137513101E+21</v>
      </c>
      <c r="U135">
        <v>14.860270899302</v>
      </c>
      <c r="V135">
        <v>1.09450444429675</v>
      </c>
      <c r="W135">
        <v>0.1409</v>
      </c>
      <c r="X135">
        <v>5.7441722291755601</v>
      </c>
      <c r="Y135">
        <v>0.94898757995236105</v>
      </c>
      <c r="AC135" s="3">
        <v>6.8828832275026296E+21</v>
      </c>
      <c r="AD135">
        <v>57.3088855294898</v>
      </c>
      <c r="AE135">
        <v>29.777352619479299</v>
      </c>
      <c r="AF135">
        <v>0.78100000000000003</v>
      </c>
      <c r="AG135">
        <v>25.3673770394199</v>
      </c>
      <c r="AH135">
        <v>18.924325591683601</v>
      </c>
    </row>
    <row r="136" spans="2:34" x14ac:dyDescent="0.2">
      <c r="B136" s="3">
        <v>1.03984560415501E+22</v>
      </c>
      <c r="C136">
        <v>131.544087323876</v>
      </c>
      <c r="D136">
        <v>89.950263157675707</v>
      </c>
      <c r="E136">
        <v>1</v>
      </c>
      <c r="F136">
        <v>46.899096735967298</v>
      </c>
      <c r="G136">
        <v>38.352191892722402</v>
      </c>
      <c r="K136" s="3">
        <v>6.9325942357972599E+21</v>
      </c>
      <c r="L136">
        <v>59.412225387434901</v>
      </c>
      <c r="M136">
        <v>31.681848444245801</v>
      </c>
      <c r="N136">
        <v>0.80069999999999997</v>
      </c>
      <c r="O136">
        <v>26.7661373007886</v>
      </c>
      <c r="P136">
        <v>19.8700234269478</v>
      </c>
      <c r="T136">
        <v>3.4671240138539401E+21</v>
      </c>
      <c r="U136">
        <v>14.9630004997125</v>
      </c>
      <c r="V136">
        <v>1.09450444429675</v>
      </c>
      <c r="W136">
        <v>0.14099999999999999</v>
      </c>
      <c r="X136">
        <v>5.7423410819005403</v>
      </c>
      <c r="Y136">
        <v>0.94606208732617603</v>
      </c>
      <c r="AC136" s="3">
        <v>6.9342480277078802E+21</v>
      </c>
      <c r="AD136">
        <v>59.411615990610699</v>
      </c>
      <c r="AE136">
        <v>31.674623879779102</v>
      </c>
      <c r="AF136">
        <v>0.80069999999999997</v>
      </c>
      <c r="AG136">
        <v>26.274606844077301</v>
      </c>
      <c r="AH136">
        <v>19.8668550443717</v>
      </c>
    </row>
    <row r="137" spans="2:34" x14ac:dyDescent="0.2">
      <c r="B137" s="3">
        <v>1.04754816418579E+22</v>
      </c>
      <c r="C137">
        <v>131.852189725107</v>
      </c>
      <c r="D137">
        <v>89.950263157675707</v>
      </c>
      <c r="E137">
        <v>1</v>
      </c>
      <c r="F137">
        <v>46.903320601251899</v>
      </c>
      <c r="G137">
        <v>38.294090044340997</v>
      </c>
      <c r="K137" s="3">
        <v>6.9839467856920597E+21</v>
      </c>
      <c r="L137">
        <v>59.632697282656302</v>
      </c>
      <c r="M137">
        <v>31.696910139888001</v>
      </c>
      <c r="N137">
        <v>0.80069999999999997</v>
      </c>
      <c r="O137">
        <v>26.752329449085298</v>
      </c>
      <c r="P137">
        <v>19.851989880607</v>
      </c>
      <c r="T137">
        <v>3.4928064139565602E+21</v>
      </c>
      <c r="U137">
        <v>15.066454933967</v>
      </c>
      <c r="V137">
        <v>1.09522927814075</v>
      </c>
      <c r="W137">
        <v>0.1411</v>
      </c>
      <c r="X137">
        <v>5.7495448427047799</v>
      </c>
      <c r="Y137">
        <v>0.94314957107740505</v>
      </c>
      <c r="AC137" s="3">
        <v>6.9856128279131204E+21</v>
      </c>
      <c r="AD137">
        <v>59.6213342029749</v>
      </c>
      <c r="AE137">
        <v>31.678882891322399</v>
      </c>
      <c r="AF137">
        <v>0.80069999999999997</v>
      </c>
      <c r="AG137">
        <v>26.2904053011682</v>
      </c>
      <c r="AH137">
        <v>19.843405556620802</v>
      </c>
    </row>
    <row r="138" spans="2:34" x14ac:dyDescent="0.2">
      <c r="B138" s="3">
        <v>1.05525072421657E+22</v>
      </c>
      <c r="C138">
        <v>132.16029212633799</v>
      </c>
      <c r="D138">
        <v>89.950263157675707</v>
      </c>
      <c r="E138">
        <v>1</v>
      </c>
      <c r="F138">
        <v>46.907424937289399</v>
      </c>
      <c r="G138">
        <v>38.236138388975597</v>
      </c>
      <c r="K138" s="3">
        <v>7.03529933558685E+21</v>
      </c>
      <c r="L138">
        <v>59.9055687348364</v>
      </c>
      <c r="M138">
        <v>31.764371392489</v>
      </c>
      <c r="N138">
        <v>0.80079999999999996</v>
      </c>
      <c r="O138">
        <v>26.7814338780803</v>
      </c>
      <c r="P138">
        <v>19.8609275541302</v>
      </c>
      <c r="T138">
        <v>3.5184888140591803E+21</v>
      </c>
      <c r="U138">
        <v>15.3337086114886</v>
      </c>
      <c r="V138">
        <v>1.25975335525195</v>
      </c>
      <c r="W138">
        <v>0.161</v>
      </c>
      <c r="X138">
        <v>6.0041169589740502</v>
      </c>
      <c r="Y138">
        <v>1.08970819087017</v>
      </c>
      <c r="AC138" s="3">
        <v>7.0369776281183605E+21</v>
      </c>
      <c r="AD138">
        <v>59.889920026006898</v>
      </c>
      <c r="AE138">
        <v>31.7420095135334</v>
      </c>
      <c r="AF138">
        <v>0.80079999999999996</v>
      </c>
      <c r="AG138">
        <v>26.3380663639281</v>
      </c>
      <c r="AH138">
        <v>19.8462549692922</v>
      </c>
    </row>
    <row r="139" spans="2:34" x14ac:dyDescent="0.2">
      <c r="T139">
        <v>3.5441712141617998E+21</v>
      </c>
      <c r="U139">
        <v>15.437440331177999</v>
      </c>
      <c r="V139">
        <v>1.2607554745308001</v>
      </c>
      <c r="W139">
        <v>0.16120000000000001</v>
      </c>
      <c r="X139">
        <v>5.9935038601919803</v>
      </c>
      <c r="Y139">
        <v>1.0880270538055801</v>
      </c>
    </row>
    <row r="140" spans="2:34" x14ac:dyDescent="0.2">
      <c r="T140">
        <v>3.5698536142644199E+21</v>
      </c>
      <c r="U140">
        <v>15.540413147885999</v>
      </c>
      <c r="V140">
        <v>1.26099869082829</v>
      </c>
      <c r="W140">
        <v>0.1613</v>
      </c>
      <c r="X140">
        <v>5.9943952237056699</v>
      </c>
      <c r="Y140">
        <v>1.0853069830249</v>
      </c>
    </row>
    <row r="141" spans="2:34" x14ac:dyDescent="0.2">
      <c r="T141">
        <v>3.5955360143670399E+21</v>
      </c>
      <c r="U141">
        <v>15.6443208960177</v>
      </c>
      <c r="V141">
        <v>1.26217683854952</v>
      </c>
      <c r="W141">
        <v>0.1615</v>
      </c>
      <c r="X141">
        <v>6.0039011770001496</v>
      </c>
      <c r="Y141">
        <v>1.08295393188908</v>
      </c>
    </row>
    <row r="142" spans="2:34" x14ac:dyDescent="0.2">
      <c r="T142">
        <v>3.62121841446967E+21</v>
      </c>
      <c r="U142">
        <v>15.9303438725699</v>
      </c>
      <c r="V142">
        <v>1.4454702146913101</v>
      </c>
      <c r="W142">
        <v>0.18129999999999999</v>
      </c>
      <c r="X142">
        <v>6.2497440775841397</v>
      </c>
      <c r="Y142">
        <v>1.2435984094933601</v>
      </c>
    </row>
    <row r="143" spans="2:34" x14ac:dyDescent="0.2">
      <c r="T143">
        <v>3.64690081457229E+21</v>
      </c>
      <c r="U143">
        <v>16.035403464410901</v>
      </c>
      <c r="V143">
        <v>1.4478002061217901</v>
      </c>
      <c r="W143">
        <v>0.18160000000000001</v>
      </c>
      <c r="X143">
        <v>6.2482485446039799</v>
      </c>
      <c r="Y143">
        <v>1.2426449900966601</v>
      </c>
    </row>
    <row r="144" spans="2:34" x14ac:dyDescent="0.2">
      <c r="T144">
        <v>3.6725832146749101E+21</v>
      </c>
      <c r="U144">
        <v>16.1385762527899</v>
      </c>
      <c r="V144">
        <v>1.4482433940903201</v>
      </c>
      <c r="W144">
        <v>0.1817</v>
      </c>
      <c r="X144">
        <v>6.2532556278447604</v>
      </c>
      <c r="Y144">
        <v>1.2398456185870601</v>
      </c>
    </row>
    <row r="145" spans="20:25" x14ac:dyDescent="0.2">
      <c r="T145">
        <v>3.6982656147775302E+21</v>
      </c>
      <c r="U145">
        <v>16.443127045138901</v>
      </c>
      <c r="V145">
        <v>1.6500645860288401</v>
      </c>
      <c r="W145">
        <v>0.2016</v>
      </c>
      <c r="X145">
        <v>6.5044610376790697</v>
      </c>
      <c r="Y145">
        <v>1.4137892057105099</v>
      </c>
    </row>
    <row r="146" spans="20:25" x14ac:dyDescent="0.2">
      <c r="T146">
        <v>3.7239480148801503E+21</v>
      </c>
      <c r="U146">
        <v>16.5463183805672</v>
      </c>
      <c r="V146">
        <v>1.6505263210466199</v>
      </c>
      <c r="W146">
        <v>0.20169999999999999</v>
      </c>
      <c r="X146">
        <v>6.4996946861721598</v>
      </c>
      <c r="Y146">
        <v>1.4111755454474599</v>
      </c>
    </row>
    <row r="147" spans="20:25" x14ac:dyDescent="0.2">
      <c r="T147">
        <v>3.7496304149827698E+21</v>
      </c>
      <c r="U147">
        <v>16.8674585924308</v>
      </c>
      <c r="V147">
        <v>1.86893693249976</v>
      </c>
      <c r="W147">
        <v>0.22159999999999999</v>
      </c>
      <c r="X147">
        <v>6.7794265260952002</v>
      </c>
      <c r="Y147">
        <v>1.59677630066635</v>
      </c>
    </row>
    <row r="148" spans="20:25" x14ac:dyDescent="0.2">
      <c r="T148">
        <v>3.7753128150853998E+21</v>
      </c>
      <c r="U148">
        <v>16.972887927497698</v>
      </c>
      <c r="V148">
        <v>1.8716366671561599</v>
      </c>
      <c r="W148">
        <v>0.22189999999999999</v>
      </c>
      <c r="X148">
        <v>6.76458779779776</v>
      </c>
      <c r="Y148">
        <v>1.5967686995110999</v>
      </c>
    </row>
    <row r="149" spans="20:25" x14ac:dyDescent="0.2">
      <c r="T149">
        <v>3.8009952151880199E+21</v>
      </c>
      <c r="U149">
        <v>17.076154278401599</v>
      </c>
      <c r="V149">
        <v>1.8721734176495199</v>
      </c>
      <c r="W149">
        <v>0.222</v>
      </c>
      <c r="X149">
        <v>6.7607102634380398</v>
      </c>
      <c r="Y149">
        <v>1.5944586154270399</v>
      </c>
    </row>
    <row r="150" spans="20:25" x14ac:dyDescent="0.2">
      <c r="T150">
        <v>3.82667761529064E+21</v>
      </c>
      <c r="U150">
        <v>17.4139171667337</v>
      </c>
      <c r="V150">
        <v>2.1072067055711399</v>
      </c>
      <c r="W150">
        <v>0.2419</v>
      </c>
      <c r="X150">
        <v>7.0425447794639702</v>
      </c>
      <c r="Y150">
        <v>1.7921869622962601</v>
      </c>
    </row>
    <row r="151" spans="20:25" x14ac:dyDescent="0.2">
      <c r="T151">
        <v>3.85236001539326E+21</v>
      </c>
      <c r="U151">
        <v>17.517212637598401</v>
      </c>
      <c r="V151">
        <v>2.1077725760253898</v>
      </c>
      <c r="W151">
        <v>0.24199999999999999</v>
      </c>
      <c r="X151">
        <v>7.0280425138813003</v>
      </c>
      <c r="Y151">
        <v>1.79015367068486</v>
      </c>
    </row>
    <row r="152" spans="20:25" x14ac:dyDescent="0.2">
      <c r="T152">
        <v>3.8780424154958801E+21</v>
      </c>
      <c r="U152">
        <v>17.621723360948799</v>
      </c>
      <c r="V152">
        <v>2.1095536989652501</v>
      </c>
      <c r="W152">
        <v>0.2422</v>
      </c>
      <c r="X152">
        <v>7.0272744702219798</v>
      </c>
      <c r="Y152">
        <v>1.7888653340832901</v>
      </c>
    </row>
    <row r="153" spans="20:25" x14ac:dyDescent="0.2">
      <c r="T153">
        <v>3.9037248155985002E+21</v>
      </c>
      <c r="U153">
        <v>17.977549123526401</v>
      </c>
      <c r="V153">
        <v>2.3626498611323901</v>
      </c>
      <c r="W153">
        <v>0.26219999999999999</v>
      </c>
      <c r="X153">
        <v>7.3148413830292602</v>
      </c>
      <c r="Y153">
        <v>2.0000527345839698</v>
      </c>
    </row>
    <row r="154" spans="20:25" x14ac:dyDescent="0.2">
      <c r="T154">
        <v>3.9294072157011302E+21</v>
      </c>
      <c r="U154">
        <v>18.080927940171598</v>
      </c>
      <c r="V154">
        <v>2.3632990773671301</v>
      </c>
      <c r="W154">
        <v>0.26229999999999998</v>
      </c>
      <c r="X154">
        <v>7.3033059117011101</v>
      </c>
      <c r="Y154">
        <v>1.99792976386387</v>
      </c>
    </row>
    <row r="155" spans="20:25" x14ac:dyDescent="0.2">
      <c r="T155">
        <v>3.9550896158037498E+21</v>
      </c>
      <c r="U155">
        <v>18.1854563433244</v>
      </c>
      <c r="V155">
        <v>2.36509788010942</v>
      </c>
      <c r="W155">
        <v>0.26250000000000001</v>
      </c>
      <c r="X155">
        <v>7.3044284835204198</v>
      </c>
      <c r="Y155">
        <v>1.99672559681972</v>
      </c>
    </row>
    <row r="156" spans="20:25" x14ac:dyDescent="0.2">
      <c r="T156">
        <v>3.9807720159063698E+21</v>
      </c>
      <c r="U156">
        <v>18.5560048015587</v>
      </c>
      <c r="V156">
        <v>2.6329167379332401</v>
      </c>
      <c r="W156">
        <v>0.28220000000000001</v>
      </c>
      <c r="X156">
        <v>7.6007059184655104</v>
      </c>
      <c r="Y156">
        <v>2.2179049273146898</v>
      </c>
    </row>
    <row r="157" spans="20:25" x14ac:dyDescent="0.2">
      <c r="T157">
        <v>4.0064544160089899E+21</v>
      </c>
      <c r="U157">
        <v>18.661875634973399</v>
      </c>
      <c r="V157">
        <v>2.6360579709374701</v>
      </c>
      <c r="W157">
        <v>0.28249999999999997</v>
      </c>
      <c r="X157">
        <v>7.5933920534877597</v>
      </c>
      <c r="Y157">
        <v>2.2181950166909101</v>
      </c>
    </row>
    <row r="158" spans="20:25" x14ac:dyDescent="0.2">
      <c r="T158">
        <v>4.03213681611161E+21</v>
      </c>
      <c r="U158">
        <v>18.765107000705399</v>
      </c>
      <c r="V158">
        <v>2.6365597362589401</v>
      </c>
      <c r="W158">
        <v>0.28260000000000002</v>
      </c>
      <c r="X158">
        <v>7.5935336965817797</v>
      </c>
      <c r="Y158">
        <v>2.2160118300429699</v>
      </c>
    </row>
    <row r="159" spans="20:25" x14ac:dyDescent="0.2">
      <c r="T159">
        <v>4.05781921621423E+21</v>
      </c>
      <c r="U159">
        <v>19.156782351297799</v>
      </c>
      <c r="V159">
        <v>2.92550548644089</v>
      </c>
      <c r="W159">
        <v>0.302399999999999</v>
      </c>
      <c r="X159">
        <v>7.9132830541829904</v>
      </c>
      <c r="Y159">
        <v>2.4523732263745002</v>
      </c>
    </row>
    <row r="160" spans="20:25" x14ac:dyDescent="0.2">
      <c r="T160">
        <v>4.0835016163168601E+21</v>
      </c>
      <c r="U160">
        <v>19.260134319171399</v>
      </c>
      <c r="V160">
        <v>2.9261278539040001</v>
      </c>
      <c r="W160">
        <v>0.30249999999999899</v>
      </c>
      <c r="X160">
        <v>7.9002856016100296</v>
      </c>
      <c r="Y160">
        <v>2.4507024937639001</v>
      </c>
    </row>
    <row r="161" spans="20:25" x14ac:dyDescent="0.2">
      <c r="T161">
        <v>4.1091840164194801E+21</v>
      </c>
      <c r="U161">
        <v>19.3653442341183</v>
      </c>
      <c r="V161">
        <v>2.9286081684404399</v>
      </c>
      <c r="W161">
        <v>0.30270000000000002</v>
      </c>
      <c r="X161">
        <v>7.9008527008099199</v>
      </c>
      <c r="Y161">
        <v>2.4500737716508501</v>
      </c>
    </row>
    <row r="162" spans="20:25" x14ac:dyDescent="0.2">
      <c r="T162">
        <v>4.1348664165221002E+21</v>
      </c>
      <c r="U162">
        <v>19.777258514768899</v>
      </c>
      <c r="V162">
        <v>3.2377928486805101</v>
      </c>
      <c r="W162">
        <v>0.32250000000000001</v>
      </c>
      <c r="X162">
        <v>8.2421696268894706</v>
      </c>
      <c r="Y162">
        <v>2.7004205716581899</v>
      </c>
    </row>
    <row r="163" spans="20:25" x14ac:dyDescent="0.2">
      <c r="T163">
        <v>4.1605488166247198E+21</v>
      </c>
      <c r="U163">
        <v>19.882894352264401</v>
      </c>
      <c r="V163">
        <v>3.24069908576553</v>
      </c>
      <c r="W163">
        <v>0.32269999999999999</v>
      </c>
      <c r="X163">
        <v>8.2267113439196695</v>
      </c>
      <c r="Y163">
        <v>2.70061428590297</v>
      </c>
    </row>
    <row r="164" spans="20:25" x14ac:dyDescent="0.2">
      <c r="T164">
        <v>4.1862312167273398E+21</v>
      </c>
      <c r="U164">
        <v>19.987061953328599</v>
      </c>
      <c r="V164">
        <v>3.2421370864192798</v>
      </c>
      <c r="W164">
        <v>0.32279999999999998</v>
      </c>
      <c r="X164">
        <v>8.2232302768879304</v>
      </c>
      <c r="Y164">
        <v>2.6991476926384799</v>
      </c>
    </row>
    <row r="165" spans="20:25" x14ac:dyDescent="0.2">
      <c r="T165">
        <v>4.2119136168299599E+21</v>
      </c>
      <c r="U165">
        <v>20.091430759396001</v>
      </c>
      <c r="V165">
        <v>3.2437762920761299</v>
      </c>
      <c r="W165">
        <v>0.32290000000000002</v>
      </c>
      <c r="X165">
        <v>8.2272658145708295</v>
      </c>
      <c r="Y165">
        <v>2.6966927116470401</v>
      </c>
    </row>
    <row r="166" spans="20:25" x14ac:dyDescent="0.2">
      <c r="T166">
        <v>4.23759601693258E+21</v>
      </c>
      <c r="U166">
        <v>20.523405352894599</v>
      </c>
      <c r="V166">
        <v>3.57302128516428</v>
      </c>
      <c r="W166">
        <v>0.3427</v>
      </c>
      <c r="X166">
        <v>8.5571010259966798</v>
      </c>
      <c r="Y166">
        <v>2.9620755901993299</v>
      </c>
    </row>
    <row r="167" spans="20:25" x14ac:dyDescent="0.2">
      <c r="T167">
        <v>4.26327841703521E+21</v>
      </c>
      <c r="U167">
        <v>20.6304365548806</v>
      </c>
      <c r="V167">
        <v>3.5773228867398199</v>
      </c>
      <c r="W167">
        <v>0.34300000000000003</v>
      </c>
      <c r="X167">
        <v>8.5553728433655305</v>
      </c>
      <c r="Y167">
        <v>2.9630124682996</v>
      </c>
    </row>
    <row r="168" spans="20:25" x14ac:dyDescent="0.2">
      <c r="T168">
        <v>4.2889608171378301E+21</v>
      </c>
      <c r="U168">
        <v>20.7337127904058</v>
      </c>
      <c r="V168">
        <v>3.57786952185455</v>
      </c>
      <c r="W168">
        <v>0.34300000000000003</v>
      </c>
      <c r="X168">
        <v>8.5573033744011795</v>
      </c>
      <c r="Y168">
        <v>2.9599248041169002</v>
      </c>
    </row>
    <row r="169" spans="20:25" x14ac:dyDescent="0.2">
      <c r="T169">
        <v>4.3146432172404501E+21</v>
      </c>
      <c r="U169">
        <v>21.188297320446601</v>
      </c>
      <c r="V169">
        <v>3.92972445148482</v>
      </c>
      <c r="W169">
        <v>0.3629</v>
      </c>
      <c r="X169">
        <v>8.9009680935209694</v>
      </c>
      <c r="Y169">
        <v>3.2402503087502001</v>
      </c>
    </row>
    <row r="170" spans="20:25" x14ac:dyDescent="0.2">
      <c r="T170">
        <v>4.3403256173430702E+21</v>
      </c>
      <c r="U170">
        <v>21.2912458430323</v>
      </c>
      <c r="V170">
        <v>3.9299433736600702</v>
      </c>
      <c r="W170">
        <v>0.3629</v>
      </c>
      <c r="X170">
        <v>8.8932450981042805</v>
      </c>
      <c r="Y170">
        <v>3.23723724440516</v>
      </c>
    </row>
    <row r="171" spans="20:25" x14ac:dyDescent="0.2">
      <c r="T171">
        <v>4.3660080174456898E+21</v>
      </c>
      <c r="U171">
        <v>21.397321098470101</v>
      </c>
      <c r="V171">
        <v>3.9332890286873501</v>
      </c>
      <c r="W171">
        <v>0.36309999999999998</v>
      </c>
      <c r="X171">
        <v>8.8982757265994508</v>
      </c>
      <c r="Y171">
        <v>3.2370714690989</v>
      </c>
    </row>
    <row r="172" spans="20:25" x14ac:dyDescent="0.2">
      <c r="T172">
        <v>4.3916904175483098E+21</v>
      </c>
      <c r="U172">
        <v>21.8713698840482</v>
      </c>
      <c r="V172">
        <v>4.3046082138549702</v>
      </c>
      <c r="W172">
        <v>0.38290000000000002</v>
      </c>
      <c r="X172">
        <v>9.2524954436267404</v>
      </c>
      <c r="Y172">
        <v>3.5295928027136401</v>
      </c>
    </row>
    <row r="173" spans="20:25" x14ac:dyDescent="0.2">
      <c r="T173">
        <v>4.4173728176509399E+21</v>
      </c>
      <c r="U173">
        <v>21.9765386920484</v>
      </c>
      <c r="V173">
        <v>4.3070474214446302</v>
      </c>
      <c r="W173">
        <v>0.38300000000000001</v>
      </c>
      <c r="X173">
        <v>9.2460518468210502</v>
      </c>
      <c r="Y173">
        <v>3.5281832938452302</v>
      </c>
    </row>
    <row r="174" spans="20:25" x14ac:dyDescent="0.2">
      <c r="T174">
        <v>4.4430552177535599E+21</v>
      </c>
      <c r="U174">
        <v>22.0810501795265</v>
      </c>
      <c r="V174">
        <v>4.3088293085123004</v>
      </c>
      <c r="W174">
        <v>0.3831</v>
      </c>
      <c r="X174">
        <v>9.2486877874713898</v>
      </c>
      <c r="Y174">
        <v>3.52671180408919</v>
      </c>
    </row>
    <row r="175" spans="20:25" x14ac:dyDescent="0.2">
      <c r="T175">
        <v>4.46873761785618E+21</v>
      </c>
      <c r="U175">
        <v>22.576039947411299</v>
      </c>
      <c r="V175">
        <v>4.7010894759865796</v>
      </c>
      <c r="W175">
        <v>0.40289999999999998</v>
      </c>
      <c r="X175">
        <v>9.6153818655521093</v>
      </c>
      <c r="Y175">
        <v>3.8326845716835098</v>
      </c>
    </row>
    <row r="176" spans="20:25" x14ac:dyDescent="0.2">
      <c r="T176">
        <v>4.4944200179588001E+21</v>
      </c>
      <c r="U176">
        <v>22.679600015309902</v>
      </c>
      <c r="V176">
        <v>4.7019199434747598</v>
      </c>
      <c r="W176">
        <v>0.40289999999999998</v>
      </c>
      <c r="X176">
        <v>9.6064498169294303</v>
      </c>
      <c r="Y176">
        <v>3.8298065867139202</v>
      </c>
    </row>
    <row r="177" spans="20:25" x14ac:dyDescent="0.2">
      <c r="T177">
        <v>4.5201024180614201E+21</v>
      </c>
      <c r="U177">
        <v>22.786305351243101</v>
      </c>
      <c r="V177">
        <v>4.7058956789973898</v>
      </c>
      <c r="W177">
        <v>0.40310000000000001</v>
      </c>
      <c r="X177">
        <v>9.61065006947352</v>
      </c>
      <c r="Y177">
        <v>3.8301015166269501</v>
      </c>
    </row>
    <row r="178" spans="20:25" x14ac:dyDescent="0.2">
      <c r="T178">
        <v>4.5457848181640402E+21</v>
      </c>
      <c r="U178">
        <v>23.3036376229397</v>
      </c>
      <c r="V178">
        <v>5.1204983502835502</v>
      </c>
      <c r="W178">
        <v>0.4229</v>
      </c>
      <c r="X178">
        <v>9.9999790644308</v>
      </c>
      <c r="Y178">
        <v>4.15031546971439</v>
      </c>
    </row>
    <row r="179" spans="20:25" x14ac:dyDescent="0.2">
      <c r="T179">
        <v>4.5714672182666702E+21</v>
      </c>
      <c r="U179">
        <v>23.4079271219817</v>
      </c>
      <c r="V179">
        <v>5.1220582489150104</v>
      </c>
      <c r="W179">
        <v>0.4229</v>
      </c>
      <c r="X179">
        <v>9.9877689433988603</v>
      </c>
      <c r="Y179">
        <v>4.1477834756394696</v>
      </c>
    </row>
    <row r="180" spans="20:25" x14ac:dyDescent="0.2">
      <c r="T180">
        <v>4.5971496183692898E+21</v>
      </c>
      <c r="U180">
        <v>23.5122757431979</v>
      </c>
      <c r="V180">
        <v>5.1236772697207398</v>
      </c>
      <c r="W180">
        <v>0.4229</v>
      </c>
      <c r="X180">
        <v>9.9863849036565604</v>
      </c>
      <c r="Y180">
        <v>4.1453323377648896</v>
      </c>
    </row>
    <row r="181" spans="20:25" x14ac:dyDescent="0.2">
      <c r="T181">
        <v>4.6228320184719099E+21</v>
      </c>
      <c r="U181">
        <v>23.617214552788901</v>
      </c>
      <c r="V181">
        <v>5.1258864789013296</v>
      </c>
      <c r="W181">
        <v>0.42299999999999999</v>
      </c>
      <c r="X181">
        <v>9.9923478012624098</v>
      </c>
      <c r="Y181">
        <v>4.1429907827397798</v>
      </c>
    </row>
    <row r="182" spans="20:25" x14ac:dyDescent="0.2">
      <c r="T182">
        <v>4.6485144185745299E+21</v>
      </c>
      <c r="U182">
        <v>24.161208538383999</v>
      </c>
      <c r="V182">
        <v>5.5671508640859102</v>
      </c>
      <c r="W182">
        <v>0.44290000000000002</v>
      </c>
      <c r="X182">
        <v>10.397016271897501</v>
      </c>
      <c r="Y182">
        <v>4.4818870140854896</v>
      </c>
    </row>
    <row r="183" spans="20:25" x14ac:dyDescent="0.2">
      <c r="T183">
        <v>4.67419681867715E+21</v>
      </c>
      <c r="U183">
        <v>24.267727084095998</v>
      </c>
      <c r="V183">
        <v>5.5709398093873901</v>
      </c>
      <c r="W183">
        <v>0.44299999999999901</v>
      </c>
      <c r="X183">
        <v>10.3907188855838</v>
      </c>
      <c r="Y183">
        <v>4.4808192715288602</v>
      </c>
    </row>
    <row r="184" spans="20:25" x14ac:dyDescent="0.2">
      <c r="T184">
        <v>4.6998792187797701E+21</v>
      </c>
      <c r="U184">
        <v>24.372253058295101</v>
      </c>
      <c r="V184">
        <v>5.5727361831760396</v>
      </c>
      <c r="W184">
        <v>0.44299999999999901</v>
      </c>
      <c r="X184">
        <v>10.391882494321999</v>
      </c>
      <c r="Y184">
        <v>4.4782864535384102</v>
      </c>
    </row>
    <row r="185" spans="20:25" x14ac:dyDescent="0.2">
      <c r="T185">
        <v>4.7255616188824001E+21</v>
      </c>
      <c r="U185">
        <v>24.937851767810201</v>
      </c>
      <c r="V185">
        <v>6.0356052922806498</v>
      </c>
      <c r="W185">
        <v>0.462699999999999</v>
      </c>
      <c r="X185">
        <v>10.824776086173699</v>
      </c>
      <c r="Y185">
        <v>4.8284779160175404</v>
      </c>
    </row>
    <row r="186" spans="20:25" x14ac:dyDescent="0.2">
      <c r="T186">
        <v>4.7512440189850202E+21</v>
      </c>
      <c r="U186">
        <v>25.0460468334939</v>
      </c>
      <c r="V186">
        <v>6.0410707575538796</v>
      </c>
      <c r="W186">
        <v>0.46279999999999999</v>
      </c>
      <c r="X186">
        <v>10.809707119885401</v>
      </c>
      <c r="Y186">
        <v>4.8284232990100104</v>
      </c>
    </row>
    <row r="187" spans="20:25" x14ac:dyDescent="0.2">
      <c r="T187">
        <v>4.7769264190876402E+21</v>
      </c>
      <c r="U187">
        <v>25.1541511871322</v>
      </c>
      <c r="V187">
        <v>6.0464455107816404</v>
      </c>
      <c r="W187">
        <v>0.46289999999999998</v>
      </c>
      <c r="X187">
        <v>10.807956660377201</v>
      </c>
      <c r="Y187">
        <v>4.8284485374793604</v>
      </c>
    </row>
    <row r="188" spans="20:25" x14ac:dyDescent="0.2">
      <c r="T188">
        <v>4.8026088191902603E+21</v>
      </c>
      <c r="U188">
        <v>25.259774991321301</v>
      </c>
      <c r="V188">
        <v>6.0493397145602801</v>
      </c>
      <c r="W188">
        <v>0.46300000000000002</v>
      </c>
      <c r="X188">
        <v>10.8118390330942</v>
      </c>
      <c r="Y188">
        <v>4.8264303334579397</v>
      </c>
    </row>
    <row r="189" spans="20:25" x14ac:dyDescent="0.2">
      <c r="T189">
        <v>4.8282912192928898E+21</v>
      </c>
      <c r="U189">
        <v>25.854460512973599</v>
      </c>
      <c r="V189">
        <v>6.5412956358021201</v>
      </c>
      <c r="W189">
        <v>0.48280000000000001</v>
      </c>
      <c r="X189">
        <v>11.2482056395763</v>
      </c>
      <c r="Y189">
        <v>5.1957311921880303</v>
      </c>
    </row>
    <row r="190" spans="20:25" x14ac:dyDescent="0.2">
      <c r="T190">
        <v>4.8539736193955099E+21</v>
      </c>
      <c r="U190">
        <v>25.9597847581446</v>
      </c>
      <c r="V190">
        <v>6.5438902805625796</v>
      </c>
      <c r="W190">
        <v>0.48280000000000001</v>
      </c>
      <c r="X190">
        <v>11.236675120904399</v>
      </c>
      <c r="Y190">
        <v>5.1932791627262196</v>
      </c>
    </row>
    <row r="191" spans="20:25" x14ac:dyDescent="0.2">
      <c r="T191">
        <v>4.8796560194981299E+21</v>
      </c>
      <c r="U191">
        <v>26.068168652668099</v>
      </c>
      <c r="V191">
        <v>6.5495445746755703</v>
      </c>
      <c r="W191">
        <v>0.482899999999999</v>
      </c>
      <c r="X191">
        <v>11.2380834074884</v>
      </c>
      <c r="Y191">
        <v>5.1930946331232999</v>
      </c>
    </row>
    <row r="192" spans="20:25" x14ac:dyDescent="0.2">
      <c r="T192">
        <v>4.90533841960075E+21</v>
      </c>
      <c r="U192">
        <v>26.171199392094302</v>
      </c>
      <c r="V192">
        <v>6.5498457136913597</v>
      </c>
      <c r="W192">
        <v>0.482899999999999</v>
      </c>
      <c r="X192">
        <v>11.2418279165248</v>
      </c>
      <c r="Y192">
        <v>5.1889353563813403</v>
      </c>
    </row>
    <row r="193" spans="20:25" x14ac:dyDescent="0.2">
      <c r="T193">
        <v>4.9310208197033701E+21</v>
      </c>
      <c r="U193">
        <v>26.953881176088501</v>
      </c>
      <c r="V193">
        <v>7.2297978972750601</v>
      </c>
      <c r="W193">
        <v>0.50269999999999904</v>
      </c>
      <c r="X193">
        <v>11.7834533778418</v>
      </c>
      <c r="Y193">
        <v>5.6791028335772999</v>
      </c>
    </row>
    <row r="194" spans="20:25" x14ac:dyDescent="0.2">
      <c r="T194">
        <v>4.9567032198059996E+21</v>
      </c>
      <c r="U194">
        <v>27.060180818570899</v>
      </c>
      <c r="V194">
        <v>7.2333679393469303</v>
      </c>
      <c r="W194">
        <v>0.50279999999999903</v>
      </c>
      <c r="X194">
        <v>11.7799843667049</v>
      </c>
      <c r="Y194">
        <v>5.6789338077309299</v>
      </c>
    </row>
    <row r="195" spans="20:25" x14ac:dyDescent="0.2">
      <c r="T195">
        <v>4.9823856199086197E+21</v>
      </c>
      <c r="U195">
        <v>27.180127806641899</v>
      </c>
      <c r="V195">
        <v>7.2505853270074399</v>
      </c>
      <c r="W195">
        <v>0.50279999999999903</v>
      </c>
      <c r="X195">
        <v>11.784053745865</v>
      </c>
      <c r="Y195">
        <v>5.6785755252647201</v>
      </c>
    </row>
    <row r="196" spans="20:25" x14ac:dyDescent="0.2">
      <c r="T196">
        <v>5.0080680200112397E+21</v>
      </c>
      <c r="U196">
        <v>27.942858706477502</v>
      </c>
      <c r="V196">
        <v>7.9105866264325897</v>
      </c>
      <c r="W196">
        <v>0.52249999999999996</v>
      </c>
      <c r="X196">
        <v>12.3383076145253</v>
      </c>
      <c r="Y196">
        <v>6.1641602826990001</v>
      </c>
    </row>
    <row r="197" spans="20:25" x14ac:dyDescent="0.2">
      <c r="T197">
        <v>5.0337504201138598E+21</v>
      </c>
      <c r="U197">
        <v>28.049069452731601</v>
      </c>
      <c r="V197">
        <v>7.9140677722761401</v>
      </c>
      <c r="W197">
        <v>0.52259999999999995</v>
      </c>
      <c r="X197">
        <v>12.3275933015485</v>
      </c>
      <c r="Y197">
        <v>6.16499649610547</v>
      </c>
    </row>
    <row r="198" spans="20:25" x14ac:dyDescent="0.2">
      <c r="T198">
        <v>5.0594328202164799E+21</v>
      </c>
      <c r="U198">
        <v>28.154346633341401</v>
      </c>
      <c r="V198">
        <v>7.9166153524755298</v>
      </c>
      <c r="W198">
        <v>0.52270000000000005</v>
      </c>
      <c r="X198">
        <v>12.226705812635601</v>
      </c>
      <c r="Y198">
        <v>6.06114606956264</v>
      </c>
    </row>
    <row r="199" spans="20:25" x14ac:dyDescent="0.2">
      <c r="T199">
        <v>5.0851152203191104E+21</v>
      </c>
      <c r="U199">
        <v>28.257076233751899</v>
      </c>
      <c r="V199">
        <v>7.9166153524755298</v>
      </c>
      <c r="W199">
        <v>0.52270000000000005</v>
      </c>
      <c r="X199">
        <v>12.2288018477836</v>
      </c>
      <c r="Y199">
        <v>6.05718488270068</v>
      </c>
    </row>
    <row r="200" spans="20:25" x14ac:dyDescent="0.2">
      <c r="T200">
        <v>5.1107976204217305E+21</v>
      </c>
      <c r="U200">
        <v>28.900285418029998</v>
      </c>
      <c r="V200">
        <v>8.4570949363430596</v>
      </c>
      <c r="W200">
        <v>0.54239999999999999</v>
      </c>
      <c r="X200">
        <v>12.7986010496177</v>
      </c>
      <c r="Y200">
        <v>6.5542207823195602</v>
      </c>
    </row>
    <row r="201" spans="20:25" x14ac:dyDescent="0.2">
      <c r="T201">
        <v>5.1364800205243495E+21</v>
      </c>
      <c r="U201">
        <v>29.006607633581599</v>
      </c>
      <c r="V201">
        <v>8.4606875514842397</v>
      </c>
      <c r="W201">
        <v>0.54249999999999998</v>
      </c>
      <c r="X201">
        <v>12.787264056503</v>
      </c>
      <c r="Y201">
        <v>6.5551651417664303</v>
      </c>
    </row>
    <row r="202" spans="20:25" x14ac:dyDescent="0.2">
      <c r="T202">
        <v>5.1621624206269696E+21</v>
      </c>
      <c r="U202">
        <v>29.1147299011939</v>
      </c>
      <c r="V202">
        <v>8.4660802186860593</v>
      </c>
      <c r="W202">
        <v>0.54249999999999998</v>
      </c>
      <c r="X202">
        <v>12.7838800555433</v>
      </c>
      <c r="Y202">
        <v>6.55262735224703</v>
      </c>
    </row>
    <row r="203" spans="20:25" x14ac:dyDescent="0.2">
      <c r="T203">
        <v>5.1878448207296001E+21</v>
      </c>
      <c r="U203">
        <v>29.221880969344401</v>
      </c>
      <c r="V203">
        <v>8.4705016864260401</v>
      </c>
      <c r="W203">
        <v>0.54259999999999997</v>
      </c>
      <c r="X203">
        <v>12.788842622732201</v>
      </c>
      <c r="Y203">
        <v>6.55120062836796</v>
      </c>
    </row>
    <row r="204" spans="20:25" x14ac:dyDescent="0.2">
      <c r="T204">
        <v>5.2135272208322202E+21</v>
      </c>
      <c r="U204">
        <v>29.325519190463901</v>
      </c>
      <c r="V204">
        <v>8.4714103071350593</v>
      </c>
      <c r="W204">
        <v>0.54259999999999997</v>
      </c>
      <c r="X204">
        <v>12.795289723659501</v>
      </c>
      <c r="Y204">
        <v>6.5465808708139299</v>
      </c>
    </row>
    <row r="205" spans="20:25" x14ac:dyDescent="0.2">
      <c r="T205">
        <v>5.2392096209348403E+21</v>
      </c>
      <c r="U205">
        <v>30.163997478454</v>
      </c>
      <c r="V205">
        <v>9.2071589947146801</v>
      </c>
      <c r="W205">
        <v>0.56240000000000001</v>
      </c>
      <c r="X205">
        <v>13.378244709128801</v>
      </c>
      <c r="Y205">
        <v>7.0701884005872699</v>
      </c>
    </row>
    <row r="206" spans="20:25" x14ac:dyDescent="0.2">
      <c r="T206">
        <v>5.2648920210374604E+21</v>
      </c>
      <c r="U206">
        <v>30.271428365883601</v>
      </c>
      <c r="V206">
        <v>9.2118602817337791</v>
      </c>
      <c r="W206">
        <v>0.5625</v>
      </c>
      <c r="X206">
        <v>13.3735057876674</v>
      </c>
      <c r="Y206">
        <v>7.0701214703891599</v>
      </c>
    </row>
    <row r="207" spans="20:25" x14ac:dyDescent="0.2">
      <c r="T207">
        <v>5.2905744211400804E+21</v>
      </c>
      <c r="U207">
        <v>30.374178519341601</v>
      </c>
      <c r="V207">
        <v>9.2118808347812493</v>
      </c>
      <c r="W207">
        <v>0.5625</v>
      </c>
      <c r="X207">
        <v>13.2711299813602</v>
      </c>
      <c r="Y207">
        <v>6.9602652989357097</v>
      </c>
    </row>
    <row r="208" spans="20:25" x14ac:dyDescent="0.2">
      <c r="T208">
        <v>5.3162568212427099E+21</v>
      </c>
      <c r="U208">
        <v>30.476915503587001</v>
      </c>
      <c r="V208">
        <v>9.2118882186161706</v>
      </c>
      <c r="W208">
        <v>0.5625</v>
      </c>
      <c r="X208">
        <v>13.2758008966827</v>
      </c>
      <c r="Y208">
        <v>6.9557519917141803</v>
      </c>
    </row>
    <row r="209" spans="20:25" x14ac:dyDescent="0.2">
      <c r="T209">
        <v>5.34193922134533E+21</v>
      </c>
      <c r="U209">
        <v>31.2133393533258</v>
      </c>
      <c r="V209">
        <v>9.8455824679444692</v>
      </c>
      <c r="W209">
        <v>0.58239999999999903</v>
      </c>
      <c r="X209">
        <v>13.882987756887299</v>
      </c>
      <c r="Y209">
        <v>7.5022791467771501</v>
      </c>
    </row>
    <row r="210" spans="20:25" x14ac:dyDescent="0.2">
      <c r="T210">
        <v>5.3676216214479501E+21</v>
      </c>
      <c r="U210">
        <v>31.3210896225388</v>
      </c>
      <c r="V210">
        <v>9.8506031367470097</v>
      </c>
      <c r="W210">
        <v>0.58239999999999903</v>
      </c>
      <c r="X210">
        <v>13.8730646886002</v>
      </c>
      <c r="Y210">
        <v>7.49989451032065</v>
      </c>
    </row>
    <row r="211" spans="20:25" x14ac:dyDescent="0.2">
      <c r="T211">
        <v>5.3933040215505701E+21</v>
      </c>
      <c r="U211">
        <v>31.430603460213501</v>
      </c>
      <c r="V211">
        <v>9.8573873740111999</v>
      </c>
      <c r="W211">
        <v>0.58239999999999903</v>
      </c>
      <c r="X211">
        <v>13.8734450943226</v>
      </c>
      <c r="Y211">
        <v>7.49824409896065</v>
      </c>
    </row>
    <row r="212" spans="20:25" x14ac:dyDescent="0.2">
      <c r="T212">
        <v>5.4189864216531997E+21</v>
      </c>
      <c r="U212">
        <v>31.535252411025098</v>
      </c>
      <c r="V212">
        <v>9.85930672441234</v>
      </c>
      <c r="W212">
        <v>0.58239999999999903</v>
      </c>
      <c r="X212">
        <v>13.876820138502501</v>
      </c>
      <c r="Y212">
        <v>7.4936736888442397</v>
      </c>
    </row>
    <row r="213" spans="20:25" x14ac:dyDescent="0.2">
      <c r="T213">
        <v>5.4446688217558197E+21</v>
      </c>
      <c r="U213">
        <v>32.452078083403798</v>
      </c>
      <c r="V213">
        <v>10.6734027963805</v>
      </c>
      <c r="W213">
        <v>0.60219999999999996</v>
      </c>
      <c r="X213">
        <v>14.4996185684781</v>
      </c>
      <c r="Y213">
        <v>8.05690098288337</v>
      </c>
    </row>
    <row r="214" spans="20:25" x14ac:dyDescent="0.2">
      <c r="T214">
        <v>5.4703512218584398E+21</v>
      </c>
      <c r="U214">
        <v>32.560463333041497</v>
      </c>
      <c r="V214">
        <v>10.6790584456077</v>
      </c>
      <c r="W214">
        <v>0.60219999999999996</v>
      </c>
      <c r="X214">
        <v>14.488499663719701</v>
      </c>
      <c r="Y214">
        <v>8.0545377211495008</v>
      </c>
    </row>
    <row r="215" spans="20:25" x14ac:dyDescent="0.2">
      <c r="T215">
        <v>5.4960336219610599E+21</v>
      </c>
      <c r="U215">
        <v>32.6748324827755</v>
      </c>
      <c r="V215">
        <v>10.6906979949313</v>
      </c>
      <c r="W215">
        <v>0.60229999999999895</v>
      </c>
      <c r="X215">
        <v>14.491815257140701</v>
      </c>
      <c r="Y215">
        <v>8.0565085274403501</v>
      </c>
    </row>
    <row r="216" spans="20:25" x14ac:dyDescent="0.2">
      <c r="T216">
        <v>5.5217160220636799E+21</v>
      </c>
      <c r="U216">
        <v>32.779875752162297</v>
      </c>
      <c r="V216">
        <v>10.6930116639075</v>
      </c>
      <c r="W216">
        <v>0.60229999999999895</v>
      </c>
      <c r="X216">
        <v>14.494235347924601</v>
      </c>
      <c r="Y216">
        <v>8.0518339677440895</v>
      </c>
    </row>
    <row r="217" spans="20:25" x14ac:dyDescent="0.2">
      <c r="T217">
        <v>5.5473984221663105E+21</v>
      </c>
      <c r="U217">
        <v>32.888644607312997</v>
      </c>
      <c r="V217">
        <v>10.6990509186477</v>
      </c>
      <c r="W217">
        <v>0.60239999999999905</v>
      </c>
      <c r="X217">
        <v>14.503812088544599</v>
      </c>
      <c r="Y217">
        <v>8.0495525122285194</v>
      </c>
    </row>
    <row r="218" spans="20:25" x14ac:dyDescent="0.2">
      <c r="T218">
        <v>5.5730808222689295E+21</v>
      </c>
      <c r="U218">
        <v>33.850762690590201</v>
      </c>
      <c r="V218">
        <v>11.5584394015144</v>
      </c>
      <c r="W218">
        <v>0.62209999999999999</v>
      </c>
      <c r="X218">
        <v>15.1540334695609</v>
      </c>
      <c r="Y218">
        <v>8.6338049490767901</v>
      </c>
    </row>
    <row r="219" spans="20:25" x14ac:dyDescent="0.2">
      <c r="T219">
        <v>5.5987632223715496E+21</v>
      </c>
      <c r="U219">
        <v>33.959693113425899</v>
      </c>
      <c r="V219">
        <v>11.5646402239396</v>
      </c>
      <c r="W219">
        <v>0.62209999999999999</v>
      </c>
      <c r="X219">
        <v>15.142817024582399</v>
      </c>
      <c r="Y219">
        <v>8.6313829340897303</v>
      </c>
    </row>
    <row r="220" spans="20:25" x14ac:dyDescent="0.2">
      <c r="T220">
        <v>5.6244456224741696E+21</v>
      </c>
      <c r="U220">
        <v>34.070908482791701</v>
      </c>
      <c r="V220">
        <v>11.573125992894999</v>
      </c>
      <c r="W220">
        <v>0.62209999999999999</v>
      </c>
      <c r="X220">
        <v>15.143360734589599</v>
      </c>
      <c r="Y220">
        <v>8.6305386057592308</v>
      </c>
    </row>
    <row r="221" spans="20:25" x14ac:dyDescent="0.2">
      <c r="T221">
        <v>5.6501280225767897E+21</v>
      </c>
      <c r="U221">
        <v>34.176173696604103</v>
      </c>
      <c r="V221">
        <v>11.575661606296901</v>
      </c>
      <c r="W221">
        <v>0.62209999999999999</v>
      </c>
      <c r="X221">
        <v>15.145795016793601</v>
      </c>
      <c r="Y221">
        <v>8.6256181790085105</v>
      </c>
    </row>
    <row r="222" spans="20:25" x14ac:dyDescent="0.2">
      <c r="T222">
        <v>5.6758104226794203E+21</v>
      </c>
      <c r="U222">
        <v>34.289667764753702</v>
      </c>
      <c r="V222">
        <v>11.586426074036</v>
      </c>
      <c r="W222">
        <v>0.62229999999999996</v>
      </c>
      <c r="X222">
        <v>15.158658159921901</v>
      </c>
      <c r="Y222">
        <v>8.6262901315986902</v>
      </c>
    </row>
    <row r="223" spans="20:25" x14ac:dyDescent="0.2">
      <c r="T223">
        <v>5.7014928227820403E+21</v>
      </c>
      <c r="U223">
        <v>35.302593276301103</v>
      </c>
      <c r="V223">
        <v>12.496621985172901</v>
      </c>
      <c r="W223">
        <v>0.64200000000000002</v>
      </c>
      <c r="X223">
        <v>15.8295950887833</v>
      </c>
      <c r="Y223">
        <v>9.2344554741461398</v>
      </c>
    </row>
    <row r="224" spans="20:25" x14ac:dyDescent="0.2">
      <c r="T224">
        <v>5.7271752228846604E+21</v>
      </c>
      <c r="U224">
        <v>35.411920543446101</v>
      </c>
      <c r="V224">
        <v>12.5032196519075</v>
      </c>
      <c r="W224">
        <v>0.64200000000000002</v>
      </c>
      <c r="X224">
        <v>15.818522924274401</v>
      </c>
      <c r="Y224">
        <v>9.2318508503679695</v>
      </c>
    </row>
    <row r="225" spans="20:25" x14ac:dyDescent="0.2">
      <c r="T225">
        <v>5.7528576229872805E+21</v>
      </c>
      <c r="U225">
        <v>35.524005582587598</v>
      </c>
      <c r="V225">
        <v>12.512575090638499</v>
      </c>
      <c r="W225">
        <v>0.64200000000000002</v>
      </c>
      <c r="X225">
        <v>15.819249951899399</v>
      </c>
      <c r="Y225">
        <v>9.2311143919670702</v>
      </c>
    </row>
    <row r="226" spans="20:25" x14ac:dyDescent="0.2">
      <c r="T226">
        <v>5.77854002308991E+21</v>
      </c>
      <c r="U226">
        <v>35.629539988222</v>
      </c>
      <c r="V226">
        <v>12.515379895862401</v>
      </c>
      <c r="W226">
        <v>0.64200000000000002</v>
      </c>
      <c r="X226">
        <v>15.821451312805801</v>
      </c>
      <c r="Y226">
        <v>9.2259740744422505</v>
      </c>
    </row>
    <row r="227" spans="20:25" x14ac:dyDescent="0.2">
      <c r="T227">
        <v>5.8042224231925301E+21</v>
      </c>
      <c r="U227">
        <v>35.743820329581702</v>
      </c>
      <c r="V227">
        <v>12.526930636811599</v>
      </c>
      <c r="W227">
        <v>0.64219999999999899</v>
      </c>
      <c r="X227">
        <v>15.8342750757391</v>
      </c>
      <c r="Y227">
        <v>9.2266599602044206</v>
      </c>
    </row>
    <row r="228" spans="20:25" x14ac:dyDescent="0.2">
      <c r="T228">
        <v>5.8299048232951501E+21</v>
      </c>
      <c r="U228">
        <v>36.8092397276599</v>
      </c>
      <c r="V228">
        <v>13.489620434479299</v>
      </c>
      <c r="W228">
        <v>0.66189999999999904</v>
      </c>
      <c r="X228">
        <v>16.518059741056501</v>
      </c>
      <c r="Y228">
        <v>9.8584761116976392</v>
      </c>
    </row>
    <row r="229" spans="20:25" x14ac:dyDescent="0.2">
      <c r="T229">
        <v>5.8555872233977702E+21</v>
      </c>
      <c r="U229">
        <v>36.918367597808</v>
      </c>
      <c r="V229">
        <v>13.496018704216899</v>
      </c>
      <c r="W229">
        <v>0.66189999999999904</v>
      </c>
      <c r="X229">
        <v>16.5089764182189</v>
      </c>
      <c r="Y229">
        <v>9.8552765115713008</v>
      </c>
    </row>
    <row r="230" spans="20:25" x14ac:dyDescent="0.2">
      <c r="T230">
        <v>5.8812696235003903E+21</v>
      </c>
      <c r="U230">
        <v>37.030876609240799</v>
      </c>
      <c r="V230">
        <v>13.5057981152392</v>
      </c>
      <c r="W230">
        <v>0.66189999999999904</v>
      </c>
      <c r="X230">
        <v>16.510854408234501</v>
      </c>
      <c r="Y230">
        <v>9.8543242835269407</v>
      </c>
    </row>
    <row r="231" spans="20:25" x14ac:dyDescent="0.2">
      <c r="T231">
        <v>5.9069520236030198E+21</v>
      </c>
      <c r="U231">
        <v>37.136485222279802</v>
      </c>
      <c r="V231">
        <v>13.508677127867699</v>
      </c>
      <c r="W231">
        <v>0.66189999999999904</v>
      </c>
      <c r="X231">
        <v>16.513465660584998</v>
      </c>
      <c r="Y231">
        <v>9.8488101687321308</v>
      </c>
    </row>
    <row r="232" spans="20:25" x14ac:dyDescent="0.2">
      <c r="T232">
        <v>5.9326344237056398E+21</v>
      </c>
      <c r="U232">
        <v>37.241215954481497</v>
      </c>
      <c r="V232">
        <v>13.510678259658899</v>
      </c>
      <c r="W232">
        <v>0.66189999999999904</v>
      </c>
      <c r="X232">
        <v>16.519552979016499</v>
      </c>
      <c r="Y232">
        <v>9.8427296656029508</v>
      </c>
    </row>
    <row r="233" spans="20:25" x14ac:dyDescent="0.2">
      <c r="T233">
        <v>5.9583168238082599E+21</v>
      </c>
      <c r="U233">
        <v>38.371426555449901</v>
      </c>
      <c r="V233">
        <v>14.538159260216799</v>
      </c>
      <c r="W233">
        <v>0.68179999999999996</v>
      </c>
      <c r="X233">
        <v>17.2320809267556</v>
      </c>
      <c r="Y233">
        <v>10.504812023189499</v>
      </c>
    </row>
    <row r="234" spans="20:25" x14ac:dyDescent="0.2">
      <c r="T234">
        <v>5.98399922391088E+21</v>
      </c>
      <c r="U234">
        <v>38.480831086132902</v>
      </c>
      <c r="V234">
        <v>14.544834190489301</v>
      </c>
      <c r="W234">
        <v>0.68179999999999996</v>
      </c>
      <c r="X234">
        <v>17.2229483254599</v>
      </c>
      <c r="Y234">
        <v>10.5013213710073</v>
      </c>
    </row>
    <row r="235" spans="20:25" x14ac:dyDescent="0.2">
      <c r="T235">
        <v>6.0096816240135001E+21</v>
      </c>
      <c r="U235">
        <v>38.594336928659501</v>
      </c>
      <c r="V235">
        <v>14.5556104326054</v>
      </c>
      <c r="W235">
        <v>0.68179999999999996</v>
      </c>
      <c r="X235">
        <v>17.225034635090999</v>
      </c>
      <c r="Y235">
        <v>10.5005072702159</v>
      </c>
    </row>
    <row r="236" spans="20:25" x14ac:dyDescent="0.2">
      <c r="T236">
        <v>6.0353640241161296E+21</v>
      </c>
      <c r="U236">
        <v>38.700192523310903</v>
      </c>
      <c r="V236">
        <v>14.5587364268464</v>
      </c>
      <c r="W236">
        <v>0.68179999999999996</v>
      </c>
      <c r="X236">
        <v>17.2273882775673</v>
      </c>
      <c r="Y236">
        <v>10.494736588252501</v>
      </c>
    </row>
    <row r="237" spans="20:25" x14ac:dyDescent="0.2">
      <c r="T237">
        <v>6.0610464242187496E+21</v>
      </c>
      <c r="U237">
        <v>38.805134104882001</v>
      </c>
      <c r="V237">
        <v>14.560948408007</v>
      </c>
      <c r="W237">
        <v>0.68179999999999996</v>
      </c>
      <c r="X237">
        <v>17.233053355611101</v>
      </c>
      <c r="Y237">
        <v>10.488384537841201</v>
      </c>
    </row>
    <row r="238" spans="20:25" x14ac:dyDescent="0.2">
      <c r="T238">
        <v>6.0867288243213697E+21</v>
      </c>
      <c r="U238">
        <v>39.9818318016736</v>
      </c>
      <c r="V238">
        <v>15.6349165043881</v>
      </c>
      <c r="W238">
        <v>0.70150000000000001</v>
      </c>
      <c r="X238">
        <v>17.9749768267048</v>
      </c>
      <c r="Y238">
        <v>11.167231761983899</v>
      </c>
    </row>
    <row r="239" spans="20:25" x14ac:dyDescent="0.2">
      <c r="T239">
        <v>6.1124112244239898E+21</v>
      </c>
      <c r="U239">
        <v>40.092943662712997</v>
      </c>
      <c r="V239">
        <v>15.643298765017001</v>
      </c>
      <c r="W239">
        <v>0.70150000000000001</v>
      </c>
      <c r="X239">
        <v>17.961456375339299</v>
      </c>
      <c r="Y239">
        <v>11.1643439543478</v>
      </c>
    </row>
    <row r="240" spans="20:25" x14ac:dyDescent="0.2">
      <c r="T240">
        <v>6.1380936245266203E+21</v>
      </c>
      <c r="U240">
        <v>40.200919155539097</v>
      </c>
      <c r="V240">
        <v>15.6485446574327</v>
      </c>
      <c r="W240">
        <v>0.7016</v>
      </c>
      <c r="X240">
        <v>17.861566239117501</v>
      </c>
      <c r="Y240">
        <v>11.060255758779199</v>
      </c>
    </row>
    <row r="241" spans="20:25" x14ac:dyDescent="0.2">
      <c r="T241">
        <v>6.1637760246292404E+21</v>
      </c>
      <c r="U241">
        <v>40.303684146844297</v>
      </c>
      <c r="V241">
        <v>15.6485800483274</v>
      </c>
      <c r="W241">
        <v>0.7016</v>
      </c>
      <c r="X241">
        <v>17.861862284976102</v>
      </c>
      <c r="Y241">
        <v>11.0545356298089</v>
      </c>
    </row>
    <row r="242" spans="20:25" x14ac:dyDescent="0.2">
      <c r="T242">
        <v>6.1894584247318605E+21</v>
      </c>
      <c r="U242">
        <v>40.406437422898698</v>
      </c>
      <c r="V242">
        <v>15.6486037239713</v>
      </c>
      <c r="W242">
        <v>0.7016</v>
      </c>
      <c r="X242">
        <v>17.8653133555975</v>
      </c>
      <c r="Y242">
        <v>11.047592774925199</v>
      </c>
    </row>
    <row r="243" spans="20:25" x14ac:dyDescent="0.2">
      <c r="T243">
        <v>6.2151408248344795E+21</v>
      </c>
      <c r="U243">
        <v>40.509187937053397</v>
      </c>
      <c r="V243">
        <v>15.6486246377155</v>
      </c>
      <c r="W243">
        <v>0.7016</v>
      </c>
      <c r="X243">
        <v>17.872118287284898</v>
      </c>
      <c r="Y243">
        <v>11.0407453059711</v>
      </c>
    </row>
    <row r="244" spans="20:25" x14ac:dyDescent="0.2">
      <c r="T244">
        <v>6.2408232249370996E+21</v>
      </c>
      <c r="U244">
        <v>41.606707348710302</v>
      </c>
      <c r="V244">
        <v>16.643414448961899</v>
      </c>
      <c r="W244">
        <v>0.72140000000000004</v>
      </c>
      <c r="X244">
        <v>18.636952874114701</v>
      </c>
      <c r="Y244">
        <v>11.7510859778659</v>
      </c>
    </row>
    <row r="245" spans="20:25" x14ac:dyDescent="0.2">
      <c r="T245">
        <v>6.2665056250397301E+21</v>
      </c>
      <c r="U245">
        <v>41.717360915629001</v>
      </c>
      <c r="V245">
        <v>16.6513384154701</v>
      </c>
      <c r="W245">
        <v>0.72140000000000004</v>
      </c>
      <c r="X245">
        <v>18.626114126914501</v>
      </c>
      <c r="Y245">
        <v>11.747493757159701</v>
      </c>
    </row>
    <row r="246" spans="20:25" x14ac:dyDescent="0.2">
      <c r="T246">
        <v>6.2921880251423502E+21</v>
      </c>
      <c r="U246">
        <v>41.838958746183302</v>
      </c>
      <c r="V246">
        <v>16.670206645613899</v>
      </c>
      <c r="W246">
        <v>0.72149999999999903</v>
      </c>
      <c r="X246">
        <v>18.631813313914499</v>
      </c>
      <c r="Y246">
        <v>11.7509951381688</v>
      </c>
    </row>
    <row r="247" spans="20:25" x14ac:dyDescent="0.2">
      <c r="T247">
        <v>6.3178704252449703E+21</v>
      </c>
      <c r="U247">
        <v>41.945421354662201</v>
      </c>
      <c r="V247">
        <v>16.6739396536823</v>
      </c>
      <c r="W247">
        <v>0.72149999999999903</v>
      </c>
      <c r="X247">
        <v>18.6329042204327</v>
      </c>
      <c r="Y247">
        <v>11.7448057137416</v>
      </c>
    </row>
    <row r="248" spans="20:25" x14ac:dyDescent="0.2">
      <c r="T248">
        <v>6.3435528253475903E+21</v>
      </c>
      <c r="U248">
        <v>42.050953382694601</v>
      </c>
      <c r="V248">
        <v>16.676742081304202</v>
      </c>
      <c r="W248">
        <v>0.72149999999999903</v>
      </c>
      <c r="X248">
        <v>18.637436578243101</v>
      </c>
      <c r="Y248">
        <v>11.738046998701799</v>
      </c>
    </row>
    <row r="249" spans="20:25" x14ac:dyDescent="0.2">
      <c r="T249">
        <v>6.3692352254502198E+21</v>
      </c>
      <c r="U249">
        <v>42.155753024022403</v>
      </c>
      <c r="V249">
        <v>16.678812122221501</v>
      </c>
      <c r="W249">
        <v>0.72149999999999903</v>
      </c>
      <c r="X249">
        <v>18.6444916405285</v>
      </c>
      <c r="Y249">
        <v>11.730842754138401</v>
      </c>
    </row>
    <row r="250" spans="20:25" x14ac:dyDescent="0.2">
      <c r="T250">
        <v>6.3949176255528399E+21</v>
      </c>
      <c r="U250">
        <v>43.466358831439798</v>
      </c>
      <c r="V250">
        <v>17.886688329228399</v>
      </c>
      <c r="W250">
        <v>0.74119999999999897</v>
      </c>
      <c r="X250">
        <v>19.421246072445101</v>
      </c>
      <c r="Y250">
        <v>12.4652215093415</v>
      </c>
    </row>
    <row r="251" spans="20:25" x14ac:dyDescent="0.2">
      <c r="T251">
        <v>6.42060002565546E+21</v>
      </c>
      <c r="U251">
        <v>43.576481577543397</v>
      </c>
      <c r="V251">
        <v>17.894081474921599</v>
      </c>
      <c r="W251">
        <v>0.74119999999999897</v>
      </c>
      <c r="X251">
        <v>19.4130283431885</v>
      </c>
      <c r="Y251">
        <v>12.460800022066399</v>
      </c>
    </row>
    <row r="252" spans="20:25" x14ac:dyDescent="0.2">
      <c r="T252">
        <v>6.44628242575808E+21</v>
      </c>
      <c r="U252">
        <v>43.693136410768503</v>
      </c>
      <c r="V252">
        <v>17.908006707736199</v>
      </c>
      <c r="W252">
        <v>0.74119999999999897</v>
      </c>
      <c r="X252">
        <v>19.416565550514701</v>
      </c>
      <c r="Y252">
        <v>12.460389023102399</v>
      </c>
    </row>
    <row r="253" spans="20:25" x14ac:dyDescent="0.2">
      <c r="T253">
        <v>6.4719648258607001E+21</v>
      </c>
      <c r="U253">
        <v>43.805343931748297</v>
      </c>
      <c r="V253">
        <v>17.917484628305498</v>
      </c>
      <c r="W253">
        <v>0.74129999999999996</v>
      </c>
      <c r="X253">
        <v>19.4224629701346</v>
      </c>
      <c r="Y253">
        <v>12.457516640642799</v>
      </c>
    </row>
    <row r="254" spans="20:25" x14ac:dyDescent="0.2">
      <c r="T254">
        <v>6.4976472259633296E+21</v>
      </c>
      <c r="U254">
        <v>43.910822222935799</v>
      </c>
      <c r="V254">
        <v>17.920233319082499</v>
      </c>
      <c r="W254">
        <v>0.74129999999999996</v>
      </c>
      <c r="X254">
        <v>19.427364444086599</v>
      </c>
      <c r="Y254">
        <v>12.450286917990001</v>
      </c>
    </row>
    <row r="255" spans="20:25" x14ac:dyDescent="0.2">
      <c r="T255">
        <v>6.5233296260659497E+21</v>
      </c>
      <c r="U255">
        <v>44.015719886855003</v>
      </c>
      <c r="V255">
        <v>17.9224013825912</v>
      </c>
      <c r="W255">
        <v>0.74129999999999996</v>
      </c>
      <c r="X255">
        <v>19.434606865384499</v>
      </c>
      <c r="Y255">
        <v>12.4427159138143</v>
      </c>
    </row>
    <row r="256" spans="20:25" x14ac:dyDescent="0.2">
      <c r="T256">
        <v>6.5490120261685698E+21</v>
      </c>
      <c r="U256">
        <v>45.398781580993997</v>
      </c>
      <c r="V256">
        <v>19.2027334763197</v>
      </c>
      <c r="W256">
        <v>0.76100000000000001</v>
      </c>
      <c r="X256">
        <v>20.227978227527899</v>
      </c>
      <c r="Y256">
        <v>13.2043919354658</v>
      </c>
    </row>
    <row r="257" spans="20:25" x14ac:dyDescent="0.2">
      <c r="T257">
        <v>6.5746944262711898E+21</v>
      </c>
      <c r="U257">
        <v>45.508486508065801</v>
      </c>
      <c r="V257">
        <v>19.209708802981002</v>
      </c>
      <c r="W257">
        <v>0.76100000000000001</v>
      </c>
      <c r="X257">
        <v>20.221781357881099</v>
      </c>
      <c r="Y257">
        <v>13.1992201220105</v>
      </c>
    </row>
    <row r="258" spans="20:25" x14ac:dyDescent="0.2">
      <c r="T258">
        <v>6.6003768263738099E+21</v>
      </c>
      <c r="U258">
        <v>45.631578687554601</v>
      </c>
      <c r="V258">
        <v>19.2300713820593</v>
      </c>
      <c r="W258">
        <v>0.7611</v>
      </c>
      <c r="X258">
        <v>20.230299445375699</v>
      </c>
      <c r="Y258">
        <v>13.2020223448795</v>
      </c>
    </row>
    <row r="259" spans="20:25" x14ac:dyDescent="0.2">
      <c r="T259">
        <v>6.6260592264764405E+21</v>
      </c>
      <c r="U259">
        <v>45.744090673896103</v>
      </c>
      <c r="V259">
        <v>19.239853767990301</v>
      </c>
      <c r="W259">
        <v>0.76119999999999999</v>
      </c>
      <c r="X259">
        <v>20.236871531385201</v>
      </c>
      <c r="Y259">
        <v>13.1988127843277</v>
      </c>
    </row>
    <row r="260" spans="20:25" x14ac:dyDescent="0.2">
      <c r="T260">
        <v>6.6517416265790605E+21</v>
      </c>
      <c r="U260">
        <v>45.849588164732701</v>
      </c>
      <c r="V260">
        <v>19.2426216584164</v>
      </c>
      <c r="W260">
        <v>0.76119999999999999</v>
      </c>
      <c r="X260">
        <v>20.2419356302564</v>
      </c>
      <c r="Y260">
        <v>13.191160335925501</v>
      </c>
    </row>
    <row r="261" spans="20:25" x14ac:dyDescent="0.2">
      <c r="T261">
        <v>6.6774240266816795E+21</v>
      </c>
      <c r="U261">
        <v>45.954488711698097</v>
      </c>
      <c r="V261">
        <v>19.244792604971401</v>
      </c>
      <c r="W261">
        <v>0.76119999999999999</v>
      </c>
      <c r="X261">
        <v>20.249124650561701</v>
      </c>
      <c r="Y261">
        <v>13.1831456750282</v>
      </c>
    </row>
    <row r="262" spans="20:25" x14ac:dyDescent="0.2">
      <c r="T262">
        <v>6.7031064267842996E+21</v>
      </c>
      <c r="U262">
        <v>46.058802172836401</v>
      </c>
      <c r="V262">
        <v>19.2463764656992</v>
      </c>
      <c r="W262">
        <v>0.76119999999999999</v>
      </c>
      <c r="X262">
        <v>20.2579539166613</v>
      </c>
      <c r="Y262">
        <v>13.174830472919201</v>
      </c>
    </row>
    <row r="263" spans="20:25" x14ac:dyDescent="0.2">
      <c r="T263">
        <v>6.7287888268869302E+21</v>
      </c>
      <c r="U263">
        <v>47.526489910140498</v>
      </c>
      <c r="V263">
        <v>20.611334602592802</v>
      </c>
      <c r="W263">
        <v>0.78090000000000004</v>
      </c>
      <c r="X263">
        <v>21.087179937285999</v>
      </c>
      <c r="Y263">
        <v>13.968353263003999</v>
      </c>
    </row>
    <row r="264" spans="20:25" x14ac:dyDescent="0.2">
      <c r="T264">
        <v>6.7544712269895502E+21</v>
      </c>
      <c r="U264">
        <v>47.636688666618703</v>
      </c>
      <c r="V264">
        <v>20.618803758660501</v>
      </c>
      <c r="W264">
        <v>0.78090000000000004</v>
      </c>
      <c r="X264">
        <v>21.080583022954301</v>
      </c>
      <c r="Y264">
        <v>13.9629798031783</v>
      </c>
    </row>
    <row r="265" spans="20:25" x14ac:dyDescent="0.2">
      <c r="T265">
        <v>6.7801536270921703E+21</v>
      </c>
      <c r="U265">
        <v>47.755794837690701</v>
      </c>
      <c r="V265">
        <v>20.635180329322001</v>
      </c>
      <c r="W265">
        <v>0.78090000000000004</v>
      </c>
      <c r="X265">
        <v>21.0859995722858</v>
      </c>
      <c r="Y265">
        <v>13.962822555021001</v>
      </c>
    </row>
    <row r="266" spans="20:25" x14ac:dyDescent="0.2">
      <c r="T266">
        <v>6.8058360271947904E+21</v>
      </c>
      <c r="U266">
        <v>47.862327601450502</v>
      </c>
      <c r="V266">
        <v>20.6389834926714</v>
      </c>
      <c r="W266">
        <v>0.78090000000000004</v>
      </c>
      <c r="X266">
        <v>21.0881216609368</v>
      </c>
      <c r="Y266">
        <v>13.9553067813094</v>
      </c>
    </row>
    <row r="267" spans="20:25" x14ac:dyDescent="0.2">
      <c r="T267">
        <v>6.8315184272974104E+21</v>
      </c>
      <c r="U267">
        <v>47.974552457940902</v>
      </c>
      <c r="V267">
        <v>20.648478748751199</v>
      </c>
      <c r="W267">
        <v>0.78100000000000003</v>
      </c>
      <c r="X267">
        <v>21.097234757037601</v>
      </c>
      <c r="Y267">
        <v>13.9514423257987</v>
      </c>
    </row>
    <row r="268" spans="20:25" x14ac:dyDescent="0.2">
      <c r="T268">
        <v>6.85720082740004E+21</v>
      </c>
      <c r="U268">
        <v>48.079545116822999</v>
      </c>
      <c r="V268">
        <v>20.6507418072229</v>
      </c>
      <c r="W268">
        <v>0.78100000000000003</v>
      </c>
      <c r="X268">
        <v>21.104053443930901</v>
      </c>
      <c r="Y268">
        <v>13.943073231662799</v>
      </c>
    </row>
    <row r="269" spans="20:25" x14ac:dyDescent="0.2">
      <c r="T269">
        <v>6.88288322750266E+21</v>
      </c>
      <c r="U269">
        <v>48.184127577855598</v>
      </c>
      <c r="V269">
        <v>20.652594667844902</v>
      </c>
      <c r="W269">
        <v>0.78100000000000003</v>
      </c>
      <c r="X269">
        <v>21.112502173317701</v>
      </c>
      <c r="Y269">
        <v>13.9344784717411</v>
      </c>
    </row>
    <row r="270" spans="20:25" x14ac:dyDescent="0.2">
      <c r="T270">
        <v>6.9085656276052801E+21</v>
      </c>
      <c r="U270">
        <v>49.7445721418717</v>
      </c>
      <c r="V270">
        <v>22.110309631450601</v>
      </c>
      <c r="W270">
        <v>0.80069999999999997</v>
      </c>
      <c r="X270">
        <v>21.967484002468201</v>
      </c>
      <c r="Y270">
        <v>14.761911754744601</v>
      </c>
    </row>
    <row r="271" spans="20:25" x14ac:dyDescent="0.2">
      <c r="T271">
        <v>6.9342480277079002E+21</v>
      </c>
      <c r="U271">
        <v>49.854739458804502</v>
      </c>
      <c r="V271">
        <v>22.117747347972799</v>
      </c>
      <c r="W271">
        <v>0.80069999999999997</v>
      </c>
      <c r="X271">
        <v>21.961709665451998</v>
      </c>
      <c r="Y271">
        <v>14.756014138067901</v>
      </c>
    </row>
    <row r="272" spans="20:25" x14ac:dyDescent="0.2">
      <c r="T272">
        <v>6.9599304278105297E+21</v>
      </c>
      <c r="U272">
        <v>49.975271318086101</v>
      </c>
      <c r="V272">
        <v>22.135549606843998</v>
      </c>
      <c r="W272">
        <v>0.80069999999999997</v>
      </c>
      <c r="X272">
        <v>21.968054450343299</v>
      </c>
      <c r="Y272">
        <v>14.7560594857036</v>
      </c>
    </row>
    <row r="273" spans="20:25" x14ac:dyDescent="0.2">
      <c r="T273">
        <v>6.9856128279131497E+21</v>
      </c>
      <c r="U273">
        <v>50.081873698639598</v>
      </c>
      <c r="V273">
        <v>22.139422386987</v>
      </c>
      <c r="W273">
        <v>0.80069999999999997</v>
      </c>
      <c r="X273">
        <v>21.9702155275303</v>
      </c>
      <c r="Y273">
        <v>14.748155241249499</v>
      </c>
    </row>
    <row r="274" spans="20:25" x14ac:dyDescent="0.2">
      <c r="T274">
        <v>7.0112952280157698E+21</v>
      </c>
      <c r="U274">
        <v>50.194648855626902</v>
      </c>
      <c r="V274">
        <v>22.149467943563799</v>
      </c>
      <c r="W274">
        <v>0.80079999999999996</v>
      </c>
      <c r="X274">
        <v>21.979282330820201</v>
      </c>
      <c r="Y274">
        <v>14.744062075105001</v>
      </c>
    </row>
    <row r="275" spans="20:25" x14ac:dyDescent="0.2">
      <c r="T275">
        <v>7.0369776281183899E+21</v>
      </c>
      <c r="U275">
        <v>50.299750254139603</v>
      </c>
      <c r="V275">
        <v>22.151839741665999</v>
      </c>
      <c r="W275">
        <v>0.80079999999999996</v>
      </c>
      <c r="X275">
        <v>21.985810869247</v>
      </c>
      <c r="Y275">
        <v>14.7353245553206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8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3.6640625" customWidth="1"/>
    <col min="2" max="2" width="41.83203125" bestFit="1" customWidth="1"/>
    <col min="3" max="3" width="16.5" bestFit="1" customWidth="1"/>
    <col min="4" max="4" width="20.1640625" bestFit="1" customWidth="1"/>
    <col min="5" max="5" width="32.5" bestFit="1" customWidth="1"/>
    <col min="6" max="6" width="35.33203125" bestFit="1" customWidth="1"/>
    <col min="7" max="7" width="41.6640625" bestFit="1" customWidth="1"/>
    <col min="11" max="11" width="41.83203125" bestFit="1" customWidth="1"/>
    <col min="12" max="12" width="16.5" bestFit="1" customWidth="1"/>
    <col min="13" max="13" width="20.1640625" bestFit="1" customWidth="1"/>
    <col min="14" max="14" width="32.5" bestFit="1" customWidth="1"/>
    <col min="15" max="15" width="35.33203125" bestFit="1" customWidth="1"/>
    <col min="16" max="16" width="41.6640625" bestFit="1" customWidth="1"/>
  </cols>
  <sheetData>
    <row r="1" spans="1:16" x14ac:dyDescent="0.2">
      <c r="A1" s="2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s="2" t="s">
        <v>13</v>
      </c>
      <c r="B2" s="3">
        <v>5.13525498947946E+19</v>
      </c>
      <c r="C2">
        <v>0.20565837396188499</v>
      </c>
      <c r="D2" s="3">
        <v>2.48174382707236E-4</v>
      </c>
      <c r="E2">
        <v>0</v>
      </c>
      <c r="F2" s="3">
        <v>6.8903025350878597E-2</v>
      </c>
      <c r="G2" s="3">
        <v>2.4764545910964901E-4</v>
      </c>
      <c r="J2" s="2" t="s">
        <v>14</v>
      </c>
      <c r="K2" s="3">
        <v>5.13525498947946E+19</v>
      </c>
      <c r="L2">
        <v>0.20561219402911099</v>
      </c>
      <c r="M2" s="3">
        <v>2.01994449933056E-4</v>
      </c>
      <c r="N2">
        <v>0</v>
      </c>
      <c r="O2" s="3">
        <v>6.8058872822480299E-2</v>
      </c>
      <c r="P2" s="3">
        <v>2.01566560554281E-4</v>
      </c>
    </row>
    <row r="3" spans="1:16" x14ac:dyDescent="0.2">
      <c r="B3" s="3">
        <v>1.02705099789589E+20</v>
      </c>
      <c r="C3">
        <v>0.41482786345345901</v>
      </c>
      <c r="D3" s="3">
        <v>4.0074642951022001E-3</v>
      </c>
      <c r="E3">
        <v>0</v>
      </c>
      <c r="F3">
        <v>0.143915687261188</v>
      </c>
      <c r="G3" s="3">
        <v>3.9895304029898002E-3</v>
      </c>
      <c r="K3" s="3">
        <v>1.02705099789589E+20</v>
      </c>
      <c r="L3">
        <v>0.41411655673999098</v>
      </c>
      <c r="M3" s="3">
        <v>3.2961575816342101E-3</v>
      </c>
      <c r="N3">
        <v>0</v>
      </c>
      <c r="O3">
        <v>0.14110485865664099</v>
      </c>
      <c r="P3" s="3">
        <v>3.28159048494859E-3</v>
      </c>
    </row>
    <row r="4" spans="1:16" x14ac:dyDescent="0.2">
      <c r="B4" s="3">
        <v>1.5405764968438399E+20</v>
      </c>
      <c r="C4">
        <v>0.63126667345699505</v>
      </c>
      <c r="D4" s="3">
        <v>1.5036074719459801E-2</v>
      </c>
      <c r="E4">
        <v>0</v>
      </c>
      <c r="F4">
        <v>0.22535165670012799</v>
      </c>
      <c r="G4" s="3">
        <v>1.49324185781312E-2</v>
      </c>
      <c r="K4" s="3">
        <v>1.5405764968438399E+20</v>
      </c>
      <c r="L4">
        <v>0.62877787583812095</v>
      </c>
      <c r="M4" s="3">
        <v>1.25472771005857E-2</v>
      </c>
      <c r="N4">
        <v>0</v>
      </c>
      <c r="O4">
        <v>0.21972561047948899</v>
      </c>
      <c r="P4" s="3">
        <v>1.2462109307130299E-2</v>
      </c>
    </row>
    <row r="5" spans="1:16" x14ac:dyDescent="0.2">
      <c r="B5" s="3">
        <v>2.0541019957917801E+20</v>
      </c>
      <c r="C5">
        <v>0.85464711846397701</v>
      </c>
      <c r="D5" s="3">
        <v>3.3006320147262701E-2</v>
      </c>
      <c r="E5">
        <v>0</v>
      </c>
      <c r="F5">
        <v>0.31068169494525899</v>
      </c>
      <c r="G5" s="3">
        <v>3.2698492037869301E-2</v>
      </c>
      <c r="K5" s="3">
        <v>2.0541019957917801E+20</v>
      </c>
      <c r="L5">
        <v>0.84920709260188199</v>
      </c>
      <c r="M5" s="3">
        <v>2.7566294285167301E-2</v>
      </c>
      <c r="N5">
        <v>0</v>
      </c>
      <c r="O5">
        <v>0.30139260038184201</v>
      </c>
      <c r="P5" s="3">
        <v>2.7313768022204199E-2</v>
      </c>
    </row>
    <row r="6" spans="1:16" x14ac:dyDescent="0.2">
      <c r="B6" s="3">
        <v>2.5676274947397301E+20</v>
      </c>
      <c r="C6">
        <v>1.08506857335953</v>
      </c>
      <c r="D6" s="3">
        <v>5.8017575463639302E-2</v>
      </c>
      <c r="E6">
        <v>0</v>
      </c>
      <c r="F6">
        <v>0.40157285886544197</v>
      </c>
      <c r="G6" s="3">
        <v>5.73325956462978E-2</v>
      </c>
      <c r="K6" s="3">
        <v>2.5676274947397301E+20</v>
      </c>
      <c r="L6">
        <v>1.07567086859457</v>
      </c>
      <c r="M6" s="3">
        <v>4.8619870698682101E-2</v>
      </c>
      <c r="N6">
        <v>0</v>
      </c>
      <c r="O6">
        <v>0.38785286057419399</v>
      </c>
      <c r="P6" s="3">
        <v>4.8057102239766197E-2</v>
      </c>
    </row>
    <row r="7" spans="1:16" x14ac:dyDescent="0.2">
      <c r="B7" s="3">
        <v>3.0811529936876798E+20</v>
      </c>
      <c r="C7">
        <v>1.32123750545064</v>
      </c>
      <c r="D7" s="3">
        <v>8.8776307975577201E-2</v>
      </c>
      <c r="E7">
        <v>0</v>
      </c>
      <c r="F7">
        <v>0.49672668503723</v>
      </c>
      <c r="G7" s="3">
        <v>8.7505645285393896E-2</v>
      </c>
      <c r="K7" s="3">
        <v>3.0811529936876798E+20</v>
      </c>
      <c r="L7">
        <v>1.30703216649247</v>
      </c>
      <c r="M7" s="3">
        <v>7.4570969017401706E-2</v>
      </c>
      <c r="N7">
        <v>0</v>
      </c>
      <c r="O7">
        <v>0.47791023519972903</v>
      </c>
      <c r="P7" s="3">
        <v>7.3526236216396701E-2</v>
      </c>
    </row>
    <row r="8" spans="1:16" x14ac:dyDescent="0.2">
      <c r="B8" s="3">
        <v>3.5946784926356203E+20</v>
      </c>
      <c r="C8">
        <v>1.56211417921297</v>
      </c>
      <c r="D8">
        <v>0.124242782158721</v>
      </c>
      <c r="E8">
        <v>0</v>
      </c>
      <c r="F8">
        <v>0.59555413160468695</v>
      </c>
      <c r="G8">
        <v>0.122150759757632</v>
      </c>
      <c r="K8" s="3">
        <v>3.5946784926356203E+20</v>
      </c>
      <c r="L8">
        <v>1.5424024627545201</v>
      </c>
      <c r="M8">
        <v>0.10453106570027799</v>
      </c>
      <c r="N8">
        <v>0</v>
      </c>
      <c r="O8">
        <v>0.57107413751800395</v>
      </c>
      <c r="P8">
        <v>0.102810596031363</v>
      </c>
    </row>
    <row r="9" spans="1:16" x14ac:dyDescent="0.2">
      <c r="B9" s="3">
        <v>4.10820399158357E+20</v>
      </c>
      <c r="C9">
        <v>1.80679677415383</v>
      </c>
      <c r="D9">
        <v>0.16351517752040501</v>
      </c>
      <c r="E9">
        <v>0</v>
      </c>
      <c r="F9">
        <v>0.69758740947273401</v>
      </c>
      <c r="G9">
        <v>0.16034695262104201</v>
      </c>
      <c r="K9" s="3">
        <v>4.10820399158357E+20</v>
      </c>
      <c r="L9">
        <v>1.78100148508253</v>
      </c>
      <c r="M9">
        <v>0.13771988844910599</v>
      </c>
      <c r="N9">
        <v>0</v>
      </c>
      <c r="O9">
        <v>0.66696132530392904</v>
      </c>
      <c r="P9">
        <v>0.13511466061126801</v>
      </c>
    </row>
    <row r="10" spans="1:16" x14ac:dyDescent="0.2">
      <c r="B10" s="3">
        <v>4.6217294905315099E+20</v>
      </c>
      <c r="C10">
        <v>2.0544533725725498</v>
      </c>
      <c r="D10">
        <v>0.20576157635994199</v>
      </c>
      <c r="E10">
        <v>0</v>
      </c>
      <c r="F10">
        <v>0.80238671978712095</v>
      </c>
      <c r="G10">
        <v>0.201251307709955</v>
      </c>
      <c r="K10" s="3">
        <v>4.6217294905315099E+20</v>
      </c>
      <c r="L10">
        <v>2.0221042118907699</v>
      </c>
      <c r="M10">
        <v>0.17341241567816401</v>
      </c>
      <c r="N10">
        <v>0</v>
      </c>
      <c r="O10">
        <v>0.76520987893280701</v>
      </c>
      <c r="P10">
        <v>0.16970506609595201</v>
      </c>
    </row>
    <row r="11" spans="1:16" x14ac:dyDescent="0.2">
      <c r="B11" s="3">
        <v>5.1352549894794602E+20</v>
      </c>
      <c r="C11">
        <v>2.3043374666065</v>
      </c>
      <c r="D11">
        <v>0.25023547081471798</v>
      </c>
      <c r="E11">
        <v>0</v>
      </c>
      <c r="F11">
        <v>0.90948845217285501</v>
      </c>
      <c r="G11">
        <v>0.244113385916437</v>
      </c>
      <c r="K11" s="3">
        <v>5.1352549894794602E+20</v>
      </c>
      <c r="L11">
        <v>2.2650592005557599</v>
      </c>
      <c r="M11">
        <v>0.210957204763981</v>
      </c>
      <c r="N11">
        <v>0</v>
      </c>
      <c r="O11">
        <v>0.86543572814481196</v>
      </c>
      <c r="P11">
        <v>0.205927961033357</v>
      </c>
    </row>
    <row r="12" spans="1:16" x14ac:dyDescent="0.2">
      <c r="B12" s="3">
        <v>5.6487804884274099E+20</v>
      </c>
      <c r="C12">
        <v>2.5557270915083401</v>
      </c>
      <c r="D12">
        <v>0.296214896137379</v>
      </c>
      <c r="E12">
        <v>0</v>
      </c>
      <c r="F12">
        <v>1.0184292632999401</v>
      </c>
      <c r="G12">
        <v>0.28821497933141199</v>
      </c>
      <c r="K12" s="3">
        <v>5.6487804884274099E+20</v>
      </c>
      <c r="L12">
        <v>2.5092358074340302</v>
      </c>
      <c r="M12">
        <v>0.24972361206306501</v>
      </c>
      <c r="N12">
        <v>0</v>
      </c>
      <c r="O12">
        <v>0.96725572531769599</v>
      </c>
      <c r="P12">
        <v>0.24315675200138601</v>
      </c>
    </row>
    <row r="13" spans="1:16" x14ac:dyDescent="0.2">
      <c r="B13" s="3">
        <v>6.1623059873753504E+20</v>
      </c>
      <c r="C13">
        <v>2.80794148950568</v>
      </c>
      <c r="D13">
        <v>0.34301909455554302</v>
      </c>
      <c r="E13">
        <v>0</v>
      </c>
      <c r="F13">
        <v>1.12873716466298</v>
      </c>
      <c r="G13">
        <v>0.33288606853314301</v>
      </c>
      <c r="K13" s="3">
        <v>6.1623059873753504E+20</v>
      </c>
      <c r="L13">
        <v>2.7540390871526998</v>
      </c>
      <c r="M13">
        <v>0.28911669220256098</v>
      </c>
      <c r="N13">
        <v>0</v>
      </c>
      <c r="O13">
        <v>1.07027299422393</v>
      </c>
      <c r="P13">
        <v>0.28080635436283002</v>
      </c>
    </row>
    <row r="14" spans="1:16" x14ac:dyDescent="0.2">
      <c r="B14" s="3">
        <v>6.6758314863232995E+20</v>
      </c>
      <c r="C14">
        <v>3.0603474589991402</v>
      </c>
      <c r="D14">
        <v>0.39001486446981898</v>
      </c>
      <c r="E14">
        <v>0</v>
      </c>
      <c r="F14">
        <v>1.23993082484668</v>
      </c>
      <c r="G14">
        <v>0.377510336195161</v>
      </c>
      <c r="K14" s="3">
        <v>6.6758314863232995E+20</v>
      </c>
      <c r="L14">
        <v>2.9989177011655102</v>
      </c>
      <c r="M14">
        <v>0.328585106636191</v>
      </c>
      <c r="N14">
        <v>0</v>
      </c>
      <c r="O14">
        <v>1.1740828206396099</v>
      </c>
      <c r="P14">
        <v>0.31834028902838102</v>
      </c>
    </row>
    <row r="15" spans="1:16" x14ac:dyDescent="0.2">
      <c r="B15" s="3">
        <v>7.1893569852712498E+20</v>
      </c>
      <c r="C15">
        <v>3.3123724006492798</v>
      </c>
      <c r="D15">
        <v>0.43662960654078498</v>
      </c>
      <c r="E15">
        <v>0</v>
      </c>
      <c r="F15">
        <v>1.3515378299526299</v>
      </c>
      <c r="G15">
        <v>0.42153685211766601</v>
      </c>
      <c r="K15" s="3">
        <v>7.1893569852712498E+20</v>
      </c>
      <c r="L15">
        <v>3.2433712042096299</v>
      </c>
      <c r="M15">
        <v>0.36762841010113301</v>
      </c>
      <c r="N15">
        <v>0</v>
      </c>
      <c r="O15">
        <v>1.2782766581382199</v>
      </c>
      <c r="P15">
        <v>0.35527702769077402</v>
      </c>
    </row>
    <row r="16" spans="1:16" x14ac:dyDescent="0.2">
      <c r="B16" s="3">
        <v>7.7028824842191897E+20</v>
      </c>
      <c r="C16">
        <v>3.5635033607413402</v>
      </c>
      <c r="D16">
        <v>0.48235036705366802</v>
      </c>
      <c r="E16">
        <v>0</v>
      </c>
      <c r="F16">
        <v>1.4630874135718199</v>
      </c>
      <c r="G16">
        <v>0.46447851713259602</v>
      </c>
      <c r="K16" s="3">
        <v>7.7028824842191897E+20</v>
      </c>
      <c r="L16">
        <v>3.4869545551905801</v>
      </c>
      <c r="M16">
        <v>0.40580156150290497</v>
      </c>
      <c r="N16">
        <v>0</v>
      </c>
      <c r="O16">
        <v>1.3824507334051801</v>
      </c>
      <c r="P16">
        <v>0.391193742817116</v>
      </c>
    </row>
    <row r="17" spans="2:16" x14ac:dyDescent="0.2">
      <c r="B17" s="3">
        <v>8.21640798316714E+20</v>
      </c>
      <c r="C17">
        <v>3.8133045130333501</v>
      </c>
      <c r="D17">
        <v>0.52674131976649197</v>
      </c>
      <c r="E17">
        <v>0</v>
      </c>
      <c r="F17">
        <v>1.57414511256326</v>
      </c>
      <c r="G17">
        <v>0.50592770077205695</v>
      </c>
      <c r="K17" s="3">
        <v>8.21640798316714E+20</v>
      </c>
      <c r="L17">
        <v>3.7292905632012001</v>
      </c>
      <c r="M17">
        <v>0.44272736993434803</v>
      </c>
      <c r="N17">
        <v>0</v>
      </c>
      <c r="O17">
        <v>1.48622534933631</v>
      </c>
      <c r="P17">
        <v>0.42573731945161303</v>
      </c>
    </row>
    <row r="18" spans="2:16" x14ac:dyDescent="0.2">
      <c r="B18" s="3">
        <v>8.7299334821150904E+20</v>
      </c>
      <c r="C18">
        <v>4.06148140433947</v>
      </c>
      <c r="D18">
        <v>0.56950801149344099</v>
      </c>
      <c r="E18">
        <v>0</v>
      </c>
      <c r="F18">
        <v>1.68448390359631</v>
      </c>
      <c r="G18">
        <v>0.54561650554594099</v>
      </c>
      <c r="K18" s="3">
        <v>8.7299334821150904E+20</v>
      </c>
      <c r="L18">
        <v>3.9701226409828299</v>
      </c>
      <c r="M18">
        <v>0.47814924813679499</v>
      </c>
      <c r="N18">
        <v>0</v>
      </c>
      <c r="O18">
        <v>1.58939272020917</v>
      </c>
      <c r="P18">
        <v>0.458673876325912</v>
      </c>
    </row>
    <row r="19" spans="2:16" x14ac:dyDescent="0.2">
      <c r="B19" s="3">
        <v>9.2434589810630302E+20</v>
      </c>
      <c r="C19">
        <v>4.30784502735714</v>
      </c>
      <c r="D19">
        <v>0.61046143493192895</v>
      </c>
      <c r="E19">
        <v>0</v>
      </c>
      <c r="F19">
        <v>1.7937779270396099</v>
      </c>
      <c r="G19">
        <v>0.58338036402986104</v>
      </c>
      <c r="K19" s="3">
        <v>9.2434589810630302E+20</v>
      </c>
      <c r="L19">
        <v>4.2092917755380004</v>
      </c>
      <c r="M19">
        <v>0.51190818311279096</v>
      </c>
      <c r="N19">
        <v>0</v>
      </c>
      <c r="O19">
        <v>1.69166729528252</v>
      </c>
      <c r="P19">
        <v>0.48986510343523798</v>
      </c>
    </row>
    <row r="20" spans="2:16" x14ac:dyDescent="0.2">
      <c r="B20" s="3">
        <v>9.7569844800109806E+20</v>
      </c>
      <c r="C20">
        <v>4.5521801731809699</v>
      </c>
      <c r="D20">
        <v>0.64938638117657999</v>
      </c>
      <c r="E20">
        <v>0</v>
      </c>
      <c r="F20">
        <v>1.90174763626451</v>
      </c>
      <c r="G20">
        <v>0.61903143788874804</v>
      </c>
      <c r="K20" s="3">
        <v>9.7569844800109806E+20</v>
      </c>
      <c r="L20">
        <v>4.4466194897265297</v>
      </c>
      <c r="M20">
        <v>0.54382569772214495</v>
      </c>
      <c r="N20">
        <v>0</v>
      </c>
      <c r="O20">
        <v>1.79280577585608</v>
      </c>
      <c r="P20">
        <v>0.51915539578343795</v>
      </c>
    </row>
    <row r="21" spans="2:16" x14ac:dyDescent="0.2">
      <c r="B21" s="3">
        <v>1.0270509978958899E+21</v>
      </c>
      <c r="C21">
        <v>4.7943330650126503</v>
      </c>
      <c r="D21">
        <v>0.68612907342908103</v>
      </c>
      <c r="E21">
        <v>0</v>
      </c>
      <c r="F21">
        <v>2.0081704992637901</v>
      </c>
      <c r="G21">
        <v>0.65244194277773304</v>
      </c>
      <c r="K21" s="3">
        <v>1.0270509978958899E+21</v>
      </c>
      <c r="L21">
        <v>4.6819781866039696</v>
      </c>
      <c r="M21">
        <v>0.57377419502040095</v>
      </c>
      <c r="N21">
        <v>0</v>
      </c>
      <c r="O21">
        <v>1.89261217513108</v>
      </c>
      <c r="P21">
        <v>0.54643891434176595</v>
      </c>
    </row>
    <row r="22" spans="2:16" x14ac:dyDescent="0.2">
      <c r="B22" s="3">
        <v>1.07840354779068E+21</v>
      </c>
      <c r="C22">
        <v>5.0341985999737897</v>
      </c>
      <c r="D22">
        <v>0.72058440881104102</v>
      </c>
      <c r="E22">
        <v>0</v>
      </c>
      <c r="F22">
        <v>2.1128612301007399</v>
      </c>
      <c r="G22">
        <v>0.68353128474468205</v>
      </c>
      <c r="K22" s="3">
        <v>1.07840354779068E+21</v>
      </c>
      <c r="L22">
        <v>4.9152825025950104</v>
      </c>
      <c r="M22">
        <v>0.60166831143226795</v>
      </c>
      <c r="N22">
        <v>0</v>
      </c>
      <c r="O22">
        <v>1.9909181491296399</v>
      </c>
      <c r="P22">
        <v>0.57165075888388694</v>
      </c>
    </row>
    <row r="23" spans="2:16" x14ac:dyDescent="0.2">
      <c r="B23" s="3">
        <v>1.12975609768548E+21</v>
      </c>
      <c r="C23">
        <v>5.2717282355769202</v>
      </c>
      <c r="D23">
        <v>0.75270384483499797</v>
      </c>
      <c r="E23">
        <v>0</v>
      </c>
      <c r="F23">
        <v>2.2157122416633799</v>
      </c>
      <c r="G23">
        <v>0.71227263927991302</v>
      </c>
      <c r="K23" s="3">
        <v>1.12975609768548E+21</v>
      </c>
      <c r="L23">
        <v>5.1464930669655997</v>
      </c>
      <c r="M23">
        <v>0.62746867622367897</v>
      </c>
      <c r="N23">
        <v>0</v>
      </c>
      <c r="O23">
        <v>2.0876166652222201</v>
      </c>
      <c r="P23">
        <v>0.59476985067037003</v>
      </c>
    </row>
    <row r="24" spans="2:16" x14ac:dyDescent="0.2">
      <c r="B24" s="3">
        <v>1.1811086475802701E+21</v>
      </c>
      <c r="C24">
        <v>5.5069012034183</v>
      </c>
      <c r="D24">
        <v>0.78246661309719301</v>
      </c>
      <c r="E24">
        <v>0</v>
      </c>
      <c r="F24">
        <v>2.31662898585494</v>
      </c>
      <c r="G24">
        <v>0.73866537998210602</v>
      </c>
      <c r="K24" s="3">
        <v>1.1811086475802701E+21</v>
      </c>
      <c r="L24">
        <v>5.3756033053903796</v>
      </c>
      <c r="M24">
        <v>0.65116871506927398</v>
      </c>
      <c r="N24">
        <v>0</v>
      </c>
      <c r="O24">
        <v>2.1826341529892401</v>
      </c>
      <c r="P24">
        <v>0.615805997510392</v>
      </c>
    </row>
    <row r="25" spans="2:16" x14ac:dyDescent="0.2">
      <c r="B25" s="3">
        <v>1.2324611974750701E+21</v>
      </c>
      <c r="C25">
        <v>5.7397321139044104</v>
      </c>
      <c r="D25">
        <v>0.80988732400412899</v>
      </c>
      <c r="E25">
        <v>0</v>
      </c>
      <c r="F25">
        <v>2.4155643732332002</v>
      </c>
      <c r="G25">
        <v>0.76274171298988303</v>
      </c>
      <c r="K25" s="3">
        <v>1.2324611974750701E+21</v>
      </c>
      <c r="L25">
        <v>5.60263263650572</v>
      </c>
      <c r="M25">
        <v>0.672787846605435</v>
      </c>
      <c r="N25">
        <v>0</v>
      </c>
      <c r="O25">
        <v>2.2759187221884298</v>
      </c>
      <c r="P25">
        <v>0.63479313972270401</v>
      </c>
    </row>
    <row r="26" spans="2:16" x14ac:dyDescent="0.2">
      <c r="B26" s="3">
        <v>1.2838137473698599E+21</v>
      </c>
      <c r="C26">
        <v>5.9702568151958904</v>
      </c>
      <c r="D26">
        <v>0.83500182571642401</v>
      </c>
      <c r="E26">
        <v>0</v>
      </c>
      <c r="F26">
        <v>2.5124909280166401</v>
      </c>
      <c r="G26">
        <v>0.78455311994189902</v>
      </c>
      <c r="K26" s="3">
        <v>1.2838137473698599E+21</v>
      </c>
      <c r="L26">
        <v>5.8277171281996996</v>
      </c>
      <c r="M26">
        <v>0.69246213872024398</v>
      </c>
      <c r="N26">
        <v>0</v>
      </c>
      <c r="O26">
        <v>2.3675478564792298</v>
      </c>
      <c r="P26">
        <v>0.65187412563090896</v>
      </c>
    </row>
    <row r="27" spans="2:16" x14ac:dyDescent="0.2">
      <c r="B27" s="3">
        <v>1.3351662972646599E+21</v>
      </c>
      <c r="C27">
        <v>6.1985407092604401</v>
      </c>
      <c r="D27">
        <v>0.85787552020180102</v>
      </c>
      <c r="E27">
        <v>0</v>
      </c>
      <c r="F27">
        <v>2.6074359202255102</v>
      </c>
      <c r="G27">
        <v>0.80417772479222804</v>
      </c>
      <c r="K27" s="3">
        <v>1.3351662972646599E+21</v>
      </c>
      <c r="L27">
        <v>6.05096976664632</v>
      </c>
      <c r="M27">
        <v>0.71030457758767496</v>
      </c>
      <c r="N27">
        <v>0</v>
      </c>
      <c r="O27">
        <v>2.4575718931512198</v>
      </c>
      <c r="P27">
        <v>0.66716864070620296</v>
      </c>
    </row>
    <row r="28" spans="2:16" x14ac:dyDescent="0.2">
      <c r="B28" s="3">
        <v>1.3865188471594499E+21</v>
      </c>
      <c r="C28">
        <v>6.4246912573454802</v>
      </c>
      <c r="D28">
        <v>0.87861586870765895</v>
      </c>
      <c r="E28">
        <v>0</v>
      </c>
      <c r="F28">
        <v>2.7004480095990702</v>
      </c>
      <c r="G28">
        <v>0.82173196199926601</v>
      </c>
      <c r="K28" s="3">
        <v>1.3865188471594499E+21</v>
      </c>
      <c r="L28">
        <v>6.2724779132183599</v>
      </c>
      <c r="M28">
        <v>0.726402524580538</v>
      </c>
      <c r="N28">
        <v>0</v>
      </c>
      <c r="O28">
        <v>2.5460353522225398</v>
      </c>
      <c r="P28">
        <v>0.68077102656687105</v>
      </c>
    </row>
    <row r="29" spans="2:16" x14ac:dyDescent="0.2">
      <c r="B29" s="3">
        <v>1.43787139705425E+21</v>
      </c>
      <c r="C29">
        <v>6.6489862831088802</v>
      </c>
      <c r="D29">
        <v>0.897500694891885</v>
      </c>
      <c r="E29">
        <v>0</v>
      </c>
      <c r="F29">
        <v>2.7916725465737202</v>
      </c>
      <c r="G29">
        <v>0.83748935374210698</v>
      </c>
      <c r="K29" s="3">
        <v>1.43787139705425E+21</v>
      </c>
      <c r="L29">
        <v>6.4924101083545303</v>
      </c>
      <c r="M29">
        <v>0.74092452013753196</v>
      </c>
      <c r="N29">
        <v>0</v>
      </c>
      <c r="O29">
        <v>2.63296514357212</v>
      </c>
      <c r="P29">
        <v>0.69285016594652604</v>
      </c>
    </row>
    <row r="30" spans="2:16" x14ac:dyDescent="0.2">
      <c r="B30" s="3">
        <v>1.48922394694904E+21</v>
      </c>
      <c r="C30">
        <v>6.8713669336781402</v>
      </c>
      <c r="D30">
        <v>0.91447114588196299</v>
      </c>
      <c r="E30">
        <v>0</v>
      </c>
      <c r="F30">
        <v>2.8811733383611098</v>
      </c>
      <c r="G30">
        <v>0.851407638901306</v>
      </c>
      <c r="K30" s="3">
        <v>1.48922394694904E+21</v>
      </c>
      <c r="L30">
        <v>6.7107041367852096</v>
      </c>
      <c r="M30">
        <v>0.75380834898902904</v>
      </c>
      <c r="N30">
        <v>0</v>
      </c>
      <c r="O30">
        <v>2.7184344927390098</v>
      </c>
      <c r="P30">
        <v>0.70335799066465898</v>
      </c>
    </row>
    <row r="31" spans="2:16" x14ac:dyDescent="0.2">
      <c r="B31" s="3">
        <v>1.54057649684384E+21</v>
      </c>
      <c r="C31">
        <v>7.0920284843919799</v>
      </c>
      <c r="D31">
        <v>0.92972249701662701</v>
      </c>
      <c r="E31">
        <v>0</v>
      </c>
      <c r="F31">
        <v>2.9690284855609499</v>
      </c>
      <c r="G31">
        <v>0.86368000112725296</v>
      </c>
      <c r="K31" s="3">
        <v>1.54057649684384E+21</v>
      </c>
      <c r="L31">
        <v>6.92752837843467</v>
      </c>
      <c r="M31">
        <v>0.765222391059317</v>
      </c>
      <c r="N31">
        <v>0</v>
      </c>
      <c r="O31">
        <v>2.8024800210266001</v>
      </c>
      <c r="P31">
        <v>0.71246158784068403</v>
      </c>
    </row>
    <row r="32" spans="2:16" x14ac:dyDescent="0.2">
      <c r="B32" s="3">
        <v>1.5919290467386301E+21</v>
      </c>
      <c r="C32">
        <v>7.3110709761902699</v>
      </c>
      <c r="D32">
        <v>0.94335478923573302</v>
      </c>
      <c r="E32">
        <v>0</v>
      </c>
      <c r="F32">
        <v>3.0552990637740001</v>
      </c>
      <c r="G32">
        <v>0.87441032262892104</v>
      </c>
      <c r="K32" s="3">
        <v>1.5919290467386301E+21</v>
      </c>
      <c r="L32">
        <v>7.1429788949370101</v>
      </c>
      <c r="M32">
        <v>0.77526270798246899</v>
      </c>
      <c r="N32">
        <v>0</v>
      </c>
      <c r="O32">
        <v>2.8851705214454899</v>
      </c>
      <c r="P32">
        <v>0.72025928282882401</v>
      </c>
    </row>
    <row r="33" spans="2:16" x14ac:dyDescent="0.2">
      <c r="B33" s="3">
        <v>1.6432815966334301E+21</v>
      </c>
      <c r="C33">
        <v>7.5286015218286604</v>
      </c>
      <c r="D33">
        <v>0.95547513529494699</v>
      </c>
      <c r="E33">
        <v>0</v>
      </c>
      <c r="F33">
        <v>3.14007194177923</v>
      </c>
      <c r="G33">
        <v>0.88370778893096502</v>
      </c>
      <c r="K33" s="3">
        <v>1.6432815966334301E+21</v>
      </c>
      <c r="L33">
        <v>7.3571509164642599</v>
      </c>
      <c r="M33">
        <v>0.78402452993054195</v>
      </c>
      <c r="N33">
        <v>0</v>
      </c>
      <c r="O33">
        <v>2.9665812908356801</v>
      </c>
      <c r="P33">
        <v>0.72684765616914004</v>
      </c>
    </row>
    <row r="34" spans="2:16" x14ac:dyDescent="0.2">
      <c r="B34" s="3">
        <v>1.6946341465282199E+21</v>
      </c>
      <c r="C34">
        <v>7.74472412411611</v>
      </c>
      <c r="D34">
        <v>0.966187538003213</v>
      </c>
      <c r="E34">
        <v>0</v>
      </c>
      <c r="F34">
        <v>3.2234291176064498</v>
      </c>
      <c r="G34">
        <v>0.89167762943708995</v>
      </c>
      <c r="K34" s="3">
        <v>1.6946341465282199E+21</v>
      </c>
      <c r="L34">
        <v>7.5701336039951901</v>
      </c>
      <c r="M34">
        <v>0.79159701788229697</v>
      </c>
      <c r="N34">
        <v>0</v>
      </c>
      <c r="O34">
        <v>3.0467750490310901</v>
      </c>
      <c r="P34">
        <v>0.73231678599079597</v>
      </c>
    </row>
    <row r="35" spans="2:16" x14ac:dyDescent="0.2">
      <c r="B35" s="3">
        <v>1.7459866964230099E+21</v>
      </c>
      <c r="C35">
        <v>7.9595317967297499</v>
      </c>
      <c r="D35">
        <v>0.97558501103768003</v>
      </c>
      <c r="E35">
        <v>0</v>
      </c>
      <c r="F35">
        <v>3.3054258002914398</v>
      </c>
      <c r="G35">
        <v>0.89841401153032596</v>
      </c>
      <c r="K35" s="3">
        <v>1.7459866964230099E+21</v>
      </c>
      <c r="L35">
        <v>7.7820048670669602</v>
      </c>
      <c r="M35">
        <v>0.79805808137488399</v>
      </c>
      <c r="N35">
        <v>0</v>
      </c>
      <c r="O35">
        <v>3.1257816891074501</v>
      </c>
      <c r="P35">
        <v>0.73674562670474497</v>
      </c>
    </row>
    <row r="36" spans="2:16" x14ac:dyDescent="0.2">
      <c r="B36" s="3">
        <v>1.79733924631781E+21</v>
      </c>
      <c r="C36">
        <v>8.1731243109463705</v>
      </c>
      <c r="D36">
        <v>0.98376732567512004</v>
      </c>
      <c r="E36">
        <v>0</v>
      </c>
      <c r="F36">
        <v>3.3861541917414399</v>
      </c>
      <c r="G36">
        <v>0.90401622473927701</v>
      </c>
      <c r="K36" s="3">
        <v>1.79733924631781E+21</v>
      </c>
      <c r="L36">
        <v>7.9928567642471302</v>
      </c>
      <c r="M36">
        <v>0.80349977897587699</v>
      </c>
      <c r="N36">
        <v>0</v>
      </c>
      <c r="O36">
        <v>3.20370115510118</v>
      </c>
      <c r="P36">
        <v>0.74022516745393796</v>
      </c>
    </row>
    <row r="37" spans="2:16" x14ac:dyDescent="0.2">
      <c r="B37" s="3">
        <v>1.8486917962126E+21</v>
      </c>
      <c r="C37">
        <v>8.3855839696197396</v>
      </c>
      <c r="D37">
        <v>0.99081678476930801</v>
      </c>
      <c r="E37">
        <v>0</v>
      </c>
      <c r="F37">
        <v>3.4656571957717102</v>
      </c>
      <c r="G37">
        <v>0.90856685369620205</v>
      </c>
      <c r="K37" s="3">
        <v>1.8486917962126E+21</v>
      </c>
      <c r="L37">
        <v>8.2027659282953103</v>
      </c>
      <c r="M37">
        <v>0.80799874344487899</v>
      </c>
      <c r="N37">
        <v>0</v>
      </c>
      <c r="O37">
        <v>3.28058153435861</v>
      </c>
      <c r="P37">
        <v>0.74283158971640695</v>
      </c>
    </row>
    <row r="38" spans="2:16" x14ac:dyDescent="0.2">
      <c r="B38" s="3">
        <v>1.9000443461074E+21</v>
      </c>
      <c r="C38">
        <v>8.5970048091894604</v>
      </c>
      <c r="D38">
        <v>0.99682742475985697</v>
      </c>
      <c r="E38">
        <v>0</v>
      </c>
      <c r="F38">
        <v>3.5440338193015801</v>
      </c>
      <c r="G38">
        <v>0.91215815854600601</v>
      </c>
      <c r="K38" s="3">
        <v>1.9000443461074E+21</v>
      </c>
      <c r="L38">
        <v>8.4118049669331203</v>
      </c>
      <c r="M38">
        <v>0.81162758250351497</v>
      </c>
      <c r="N38">
        <v>0</v>
      </c>
      <c r="O38">
        <v>3.35647828746451</v>
      </c>
      <c r="P38">
        <v>0.74463665025600201</v>
      </c>
    </row>
    <row r="39" spans="2:16" x14ac:dyDescent="0.2">
      <c r="B39" s="3">
        <v>1.9513968960021901E+21</v>
      </c>
      <c r="C39">
        <v>8.8074635063276396</v>
      </c>
      <c r="D39">
        <v>1.00187592231885</v>
      </c>
      <c r="E39">
        <v>0</v>
      </c>
      <c r="F39">
        <v>3.6213337467570899</v>
      </c>
      <c r="G39">
        <v>0.91486595070499299</v>
      </c>
      <c r="K39" s="3">
        <v>1.9513968960021901E+21</v>
      </c>
      <c r="L39">
        <v>8.6200474387078803</v>
      </c>
      <c r="M39">
        <v>0.81445985469909199</v>
      </c>
      <c r="N39">
        <v>0</v>
      </c>
      <c r="O39">
        <v>3.43145461548484</v>
      </c>
      <c r="P39">
        <v>0.74571233610881005</v>
      </c>
    </row>
    <row r="40" spans="2:16" x14ac:dyDescent="0.2">
      <c r="B40" s="3">
        <v>2.0027494458969901E+21</v>
      </c>
      <c r="C40">
        <v>9.0170351716229806</v>
      </c>
      <c r="D40">
        <v>1.006037388035</v>
      </c>
      <c r="E40">
        <v>0</v>
      </c>
      <c r="F40">
        <v>3.6976162599693998</v>
      </c>
      <c r="G40">
        <v>0.91676386932630705</v>
      </c>
      <c r="K40" s="3">
        <v>2.0027494458969901E+21</v>
      </c>
      <c r="L40">
        <v>8.8275545449727506</v>
      </c>
      <c r="M40">
        <v>0.81655676138477795</v>
      </c>
      <c r="N40">
        <v>0</v>
      </c>
      <c r="O40">
        <v>3.5055434975717801</v>
      </c>
      <c r="P40">
        <v>0.74611880384686202</v>
      </c>
    </row>
    <row r="41" spans="2:16" x14ac:dyDescent="0.2">
      <c r="B41" s="3">
        <v>2.0541019957917799E+21</v>
      </c>
      <c r="C41">
        <v>9.2257914135143899</v>
      </c>
      <c r="D41">
        <v>1.00938343034723</v>
      </c>
      <c r="E41">
        <v>0</v>
      </c>
      <c r="F41">
        <v>3.7729398911762502</v>
      </c>
      <c r="G41">
        <v>0.91792171998969396</v>
      </c>
      <c r="K41" s="3">
        <v>2.0541019957917799E+21</v>
      </c>
      <c r="L41">
        <v>9.0343882142659506</v>
      </c>
      <c r="M41">
        <v>0.81798023109880202</v>
      </c>
      <c r="N41">
        <v>0</v>
      </c>
      <c r="O41">
        <v>3.5787945968393098</v>
      </c>
      <c r="P41">
        <v>0.74591583739514999</v>
      </c>
    </row>
    <row r="42" spans="2:16" x14ac:dyDescent="0.2">
      <c r="B42" s="3">
        <v>2.1054545456865799E+21</v>
      </c>
      <c r="C42">
        <v>9.4338029402908408</v>
      </c>
      <c r="D42">
        <v>1.0119847575445</v>
      </c>
      <c r="E42">
        <v>0</v>
      </c>
      <c r="F42">
        <v>3.8473740957867602</v>
      </c>
      <c r="G42">
        <v>0.91840782626788797</v>
      </c>
      <c r="K42" s="3">
        <v>2.1054545456865799E+21</v>
      </c>
      <c r="L42">
        <v>9.2406257006906696</v>
      </c>
      <c r="M42">
        <v>0.81880751794433604</v>
      </c>
      <c r="N42">
        <v>0</v>
      </c>
      <c r="O42">
        <v>3.6512671719277798</v>
      </c>
      <c r="P42">
        <v>0.74516187474854301</v>
      </c>
    </row>
    <row r="43" spans="2:16" x14ac:dyDescent="0.2">
      <c r="B43" s="3">
        <v>2.15680709558137E+21</v>
      </c>
      <c r="C43">
        <v>9.64112809844708</v>
      </c>
      <c r="D43">
        <v>1.0138997161215699</v>
      </c>
      <c r="E43">
        <v>0</v>
      </c>
      <c r="F43">
        <v>3.92095478075922</v>
      </c>
      <c r="G43">
        <v>0.91827881332863004</v>
      </c>
      <c r="K43" s="3">
        <v>2.15680709558137E+21</v>
      </c>
      <c r="L43">
        <v>9.4466438167426006</v>
      </c>
      <c r="M43">
        <v>0.81941543441709497</v>
      </c>
      <c r="N43">
        <v>0</v>
      </c>
      <c r="O43">
        <v>3.7230158255890098</v>
      </c>
      <c r="P43">
        <v>0.74391132719432895</v>
      </c>
    </row>
    <row r="44" spans="2:16" x14ac:dyDescent="0.2">
      <c r="B44" s="3">
        <v>2.20815964547617E+21</v>
      </c>
      <c r="C44">
        <v>9.8478281893044102</v>
      </c>
      <c r="D44">
        <v>1.01518960739972</v>
      </c>
      <c r="E44">
        <v>0</v>
      </c>
      <c r="F44">
        <v>3.9937384977698702</v>
      </c>
      <c r="G44">
        <v>0.91759212872687401</v>
      </c>
      <c r="K44" s="3">
        <v>2.20815964547617E+21</v>
      </c>
      <c r="L44">
        <v>9.6526643099412794</v>
      </c>
      <c r="M44">
        <v>0.82002572803660001</v>
      </c>
      <c r="N44" s="3">
        <v>9.9999999999999896E-5</v>
      </c>
      <c r="O44">
        <v>3.7944593644458098</v>
      </c>
      <c r="P44">
        <v>0.74224374071969701</v>
      </c>
    </row>
    <row r="45" spans="2:16" x14ac:dyDescent="0.2">
      <c r="B45" s="3">
        <v>2.25951219537096E+21</v>
      </c>
      <c r="C45">
        <v>10.1543679437482</v>
      </c>
      <c r="D45">
        <v>1.11631916226442</v>
      </c>
      <c r="E45" s="3">
        <v>1.9699999999999999E-2</v>
      </c>
      <c r="F45">
        <v>4.30014064402764</v>
      </c>
      <c r="G45">
        <v>1.0068333703274801</v>
      </c>
      <c r="K45" s="3">
        <v>2.25951219537096E+21</v>
      </c>
      <c r="L45">
        <v>9.8866186237848197</v>
      </c>
      <c r="M45">
        <v>0.848569842300953</v>
      </c>
      <c r="N45" s="3">
        <v>1.9800000000000002E-2</v>
      </c>
      <c r="O45">
        <v>4.0081082643540196</v>
      </c>
      <c r="P45">
        <v>0.76736647232157196</v>
      </c>
    </row>
    <row r="46" spans="2:16" x14ac:dyDescent="0.2">
      <c r="B46" s="3">
        <v>2.31086474526576E+21</v>
      </c>
      <c r="C46">
        <v>10.360830872899101</v>
      </c>
      <c r="D46">
        <v>1.11737189183611</v>
      </c>
      <c r="E46" s="3">
        <v>1.9699999999999999E-2</v>
      </c>
      <c r="F46">
        <v>4.3133970868457796</v>
      </c>
      <c r="G46">
        <v>1.00564280188371</v>
      </c>
      <c r="K46" s="3">
        <v>2.31086474526576E+21</v>
      </c>
      <c r="L46">
        <v>10.0924451884091</v>
      </c>
      <c r="M46">
        <v>0.84898620734612396</v>
      </c>
      <c r="N46" s="3">
        <v>1.9900000000000001E-2</v>
      </c>
      <c r="O46">
        <v>4.0265431753623897</v>
      </c>
      <c r="P46">
        <v>0.76372179602294199</v>
      </c>
    </row>
    <row r="47" spans="2:16" x14ac:dyDescent="0.2">
      <c r="B47" s="3">
        <v>2.3622172951605501E+21</v>
      </c>
      <c r="C47">
        <v>10.5669604582889</v>
      </c>
      <c r="D47">
        <v>1.11809127764668</v>
      </c>
      <c r="E47" s="3">
        <v>1.9699999999999999E-2</v>
      </c>
      <c r="F47">
        <v>4.3504322314129702</v>
      </c>
      <c r="G47">
        <v>1.00335474456906</v>
      </c>
      <c r="K47" s="3">
        <v>2.3622172951605501E+21</v>
      </c>
      <c r="L47">
        <v>10.2981553271068</v>
      </c>
      <c r="M47">
        <v>0.84928614646463496</v>
      </c>
      <c r="N47" s="3">
        <v>1.9900000000000001E-2</v>
      </c>
      <c r="O47">
        <v>4.0672760164772201</v>
      </c>
      <c r="P47">
        <v>0.75963884843754004</v>
      </c>
    </row>
    <row r="48" spans="2:16" x14ac:dyDescent="0.2">
      <c r="B48" s="3">
        <v>2.4135698450553499E+21</v>
      </c>
      <c r="C48">
        <v>10.7729730006038</v>
      </c>
      <c r="D48">
        <v>1.11869362038241</v>
      </c>
      <c r="E48" s="3">
        <v>1.9699999999999999E-2</v>
      </c>
      <c r="F48">
        <v>4.4002283578674097</v>
      </c>
      <c r="G48">
        <v>1.0000593614973401</v>
      </c>
      <c r="K48" s="3">
        <v>2.4135698450553499E+21</v>
      </c>
      <c r="L48">
        <v>10.5038207923721</v>
      </c>
      <c r="M48">
        <v>0.84954141215069701</v>
      </c>
      <c r="N48" s="3">
        <v>1.9900000000000001E-2</v>
      </c>
      <c r="O48">
        <v>4.1198499797384303</v>
      </c>
      <c r="P48">
        <v>0.75513629974945895</v>
      </c>
    </row>
    <row r="49" spans="2:16" x14ac:dyDescent="0.2">
      <c r="B49" s="3">
        <v>2.4649223949501402E+21</v>
      </c>
      <c r="C49">
        <v>10.979698772603401</v>
      </c>
      <c r="D49">
        <v>1.1200091928029099</v>
      </c>
      <c r="E49" s="3">
        <v>1.9799999999999901E-2</v>
      </c>
      <c r="F49">
        <v>4.4586532797526903</v>
      </c>
      <c r="G49">
        <v>0.99695435667645005</v>
      </c>
      <c r="K49" s="3">
        <v>2.4649223949501402E+21</v>
      </c>
      <c r="L49">
        <v>10.7097503661674</v>
      </c>
      <c r="M49">
        <v>0.85006078636690297</v>
      </c>
      <c r="N49" s="3">
        <v>0.02</v>
      </c>
      <c r="O49">
        <v>4.1794467535628499</v>
      </c>
      <c r="P49">
        <v>0.75078193296750595</v>
      </c>
    </row>
    <row r="50" spans="2:16" x14ac:dyDescent="0.2">
      <c r="B50" s="3">
        <v>2.5162749448449399E+21</v>
      </c>
      <c r="C50">
        <v>11.185642121920001</v>
      </c>
      <c r="D50">
        <v>1.1205423425403001</v>
      </c>
      <c r="E50" s="3">
        <v>1.9799999999999901E-2</v>
      </c>
      <c r="F50">
        <v>4.5194029954211903</v>
      </c>
      <c r="G50">
        <v>0.99285888263544397</v>
      </c>
      <c r="K50" s="3">
        <v>2.5162749448449399E+21</v>
      </c>
      <c r="L50">
        <v>10.915371844342699</v>
      </c>
      <c r="M50">
        <v>0.85027206496302399</v>
      </c>
      <c r="N50" s="3">
        <v>0.02</v>
      </c>
      <c r="O50">
        <v>4.2411156811389601</v>
      </c>
      <c r="P50">
        <v>0.74606847602481996</v>
      </c>
    </row>
    <row r="51" spans="2:16" x14ac:dyDescent="0.2">
      <c r="B51" s="3">
        <v>2.5676274947397302E+21</v>
      </c>
      <c r="C51">
        <v>11.391541497574799</v>
      </c>
      <c r="D51">
        <v>1.1210315186159101</v>
      </c>
      <c r="E51" s="3">
        <v>1.9799999999999901E-2</v>
      </c>
      <c r="F51">
        <v>4.5822372179721897</v>
      </c>
      <c r="G51">
        <v>0.98854781456308105</v>
      </c>
      <c r="K51" s="3">
        <v>2.5676274947397302E+21</v>
      </c>
      <c r="L51">
        <v>11.1212025702657</v>
      </c>
      <c r="M51">
        <v>0.85069259130685104</v>
      </c>
      <c r="N51" s="3">
        <v>2.0199999999999999E-2</v>
      </c>
      <c r="O51">
        <v>4.3056631599967101</v>
      </c>
      <c r="P51">
        <v>0.74171933724524597</v>
      </c>
    </row>
    <row r="52" spans="2:16" x14ac:dyDescent="0.2">
      <c r="B52" s="3">
        <v>2.61898004463452E+21</v>
      </c>
      <c r="C52">
        <v>11.5974031552249</v>
      </c>
      <c r="D52">
        <v>1.1214829766868399</v>
      </c>
      <c r="E52" s="3">
        <v>1.9799999999999901E-2</v>
      </c>
      <c r="F52">
        <v>4.6461623771828799</v>
      </c>
      <c r="G52">
        <v>0.98406894147478696</v>
      </c>
      <c r="K52" s="3">
        <v>2.61898004463452E+21</v>
      </c>
      <c r="L52">
        <v>11.3266741811656</v>
      </c>
      <c r="M52">
        <v>0.85075400262754897</v>
      </c>
      <c r="N52" s="3">
        <v>2.0199999999999999E-2</v>
      </c>
      <c r="O52">
        <v>4.36918316040948</v>
      </c>
      <c r="P52">
        <v>0.73681301250224795</v>
      </c>
    </row>
    <row r="53" spans="2:16" x14ac:dyDescent="0.2">
      <c r="B53" s="3">
        <v>2.6703325945293198E+21</v>
      </c>
      <c r="C53">
        <v>11.8032296507987</v>
      </c>
      <c r="D53">
        <v>1.1218992726814101</v>
      </c>
      <c r="E53" s="3">
        <v>1.9799999999999901E-2</v>
      </c>
      <c r="F53">
        <v>4.7106432493787196</v>
      </c>
      <c r="G53">
        <v>0.979462739816641</v>
      </c>
      <c r="K53" s="3">
        <v>2.6703325945293198E+21</v>
      </c>
      <c r="L53">
        <v>11.5321331932621</v>
      </c>
      <c r="M53">
        <v>0.85080281514484302</v>
      </c>
      <c r="N53" s="3">
        <v>2.0199999999999999E-2</v>
      </c>
      <c r="O53">
        <v>4.4331853179570304</v>
      </c>
      <c r="P53">
        <v>0.731886097830173</v>
      </c>
    </row>
    <row r="54" spans="2:16" x14ac:dyDescent="0.2">
      <c r="B54" s="3">
        <v>2.7216851444241101E+21</v>
      </c>
      <c r="C54">
        <v>12.0090214285893</v>
      </c>
      <c r="D54">
        <v>1.1222808508928701</v>
      </c>
      <c r="E54" s="3">
        <v>1.9799999999999901E-2</v>
      </c>
      <c r="F54">
        <v>4.7753133800837801</v>
      </c>
      <c r="G54">
        <v>0.974745664257336</v>
      </c>
      <c r="K54" s="3">
        <v>2.7216851444241101E+21</v>
      </c>
      <c r="L54">
        <v>11.7379016941332</v>
      </c>
      <c r="M54">
        <v>0.85116111643672798</v>
      </c>
      <c r="N54" s="3">
        <v>2.0299999999999999E-2</v>
      </c>
      <c r="O54">
        <v>4.4978735288351697</v>
      </c>
      <c r="P54">
        <v>0.72711397182764503</v>
      </c>
    </row>
    <row r="55" spans="2:16" x14ac:dyDescent="0.2">
      <c r="B55" s="3">
        <v>2.7730376943189098E+21</v>
      </c>
      <c r="C55">
        <v>12.416859743291001</v>
      </c>
      <c r="D55">
        <v>1.3247089660153999</v>
      </c>
      <c r="E55" s="3">
        <v>3.95E-2</v>
      </c>
      <c r="F55">
        <v>5.1395723654181502</v>
      </c>
      <c r="G55">
        <v>1.17107900228635</v>
      </c>
      <c r="K55" s="3">
        <v>2.7730376943189098E+21</v>
      </c>
      <c r="L55">
        <v>12.0299425133671</v>
      </c>
      <c r="M55">
        <v>0.93779173609153899</v>
      </c>
      <c r="N55" s="3">
        <v>3.9999999999999897E-2</v>
      </c>
      <c r="O55">
        <v>4.7496106826867504</v>
      </c>
      <c r="P55">
        <v>0.830241249767805</v>
      </c>
    </row>
    <row r="56" spans="2:16" x14ac:dyDescent="0.2">
      <c r="B56" s="3">
        <v>2.8243902442137002E+21</v>
      </c>
      <c r="C56">
        <v>12.6225881051231</v>
      </c>
      <c r="D56">
        <v>1.32502712826827</v>
      </c>
      <c r="E56" s="3">
        <v>3.95E-2</v>
      </c>
      <c r="F56">
        <v>5.1644110620813697</v>
      </c>
      <c r="G56">
        <v>1.1676732752174901</v>
      </c>
      <c r="K56" s="3">
        <v>2.8243902442137002E+21</v>
      </c>
      <c r="L56">
        <v>12.2360729700865</v>
      </c>
      <c r="M56">
        <v>0.938511993231678</v>
      </c>
      <c r="N56" s="3">
        <v>4.02E-2</v>
      </c>
      <c r="O56">
        <v>4.7794629198363801</v>
      </c>
      <c r="P56">
        <v>0.82605641519196205</v>
      </c>
    </row>
    <row r="57" spans="2:16" x14ac:dyDescent="0.2">
      <c r="B57" s="3">
        <v>2.8757427941084999E+21</v>
      </c>
      <c r="C57">
        <v>12.82830438966</v>
      </c>
      <c r="D57">
        <v>1.32533321322603</v>
      </c>
      <c r="E57" s="3">
        <v>3.95E-2</v>
      </c>
      <c r="F57">
        <v>5.2048896439848296</v>
      </c>
      <c r="G57">
        <v>1.1633377240293901</v>
      </c>
      <c r="K57" s="3">
        <v>2.8757427941084999E+21</v>
      </c>
      <c r="L57">
        <v>12.441483169665601</v>
      </c>
      <c r="M57">
        <v>0.938511993231678</v>
      </c>
      <c r="N57" s="3">
        <v>4.02E-2</v>
      </c>
      <c r="O57">
        <v>4.8225452479035598</v>
      </c>
      <c r="P57">
        <v>0.82053142971078397</v>
      </c>
    </row>
    <row r="58" spans="2:16" x14ac:dyDescent="0.2">
      <c r="B58" s="3">
        <v>2.9270953440032902E+21</v>
      </c>
      <c r="C58">
        <v>13.0339767762717</v>
      </c>
      <c r="D58">
        <v>1.3255954002585499</v>
      </c>
      <c r="E58" s="3">
        <v>3.95E-2</v>
      </c>
      <c r="F58">
        <v>5.2540826010281796</v>
      </c>
      <c r="G58">
        <v>1.1580440552447899</v>
      </c>
      <c r="K58" s="3">
        <v>2.9270953440032902E+21</v>
      </c>
      <c r="L58">
        <v>12.647120093897</v>
      </c>
      <c r="M58">
        <v>0.93873871788383201</v>
      </c>
      <c r="N58" s="3">
        <v>4.0300000000000002E-2</v>
      </c>
      <c r="O58">
        <v>4.8747609871582602</v>
      </c>
      <c r="P58">
        <v>0.81500646616047101</v>
      </c>
    </row>
    <row r="59" spans="2:16" x14ac:dyDescent="0.2">
      <c r="B59" s="3">
        <v>2.97844789389809E+21</v>
      </c>
      <c r="C59">
        <v>13.520208736215301</v>
      </c>
      <c r="D59">
        <v>1.606417160623</v>
      </c>
      <c r="E59" s="3">
        <v>5.9299999999999901E-2</v>
      </c>
      <c r="F59">
        <v>5.6904327001435702</v>
      </c>
      <c r="G59">
        <v>1.40801357832513</v>
      </c>
      <c r="K59" s="3">
        <v>2.97844789389809E+21</v>
      </c>
      <c r="L59">
        <v>13.008305161387099</v>
      </c>
      <c r="M59">
        <v>1.0945135857948001</v>
      </c>
      <c r="N59" s="3">
        <v>6.0199999999999899E-2</v>
      </c>
      <c r="O59">
        <v>5.1908992941776404</v>
      </c>
      <c r="P59">
        <v>0.96332002459455701</v>
      </c>
    </row>
    <row r="60" spans="2:16" x14ac:dyDescent="0.2">
      <c r="B60" s="3">
        <v>3.0298004437928798E+21</v>
      </c>
      <c r="C60">
        <v>13.7261747971197</v>
      </c>
      <c r="D60">
        <v>1.6069730219482099</v>
      </c>
      <c r="E60" s="3">
        <v>5.9299999999999901E-2</v>
      </c>
      <c r="F60">
        <v>5.6967677775669001</v>
      </c>
      <c r="G60">
        <v>1.4054265364071801</v>
      </c>
      <c r="K60" s="3">
        <v>3.0298004437928798E+21</v>
      </c>
      <c r="L60">
        <v>13.213884246807099</v>
      </c>
      <c r="M60">
        <v>1.0946824716355601</v>
      </c>
      <c r="N60" s="3">
        <v>6.0299999999999902E-2</v>
      </c>
      <c r="O60">
        <v>5.2021187769930002</v>
      </c>
      <c r="P60">
        <v>0.95909799875540103</v>
      </c>
    </row>
    <row r="61" spans="2:16" x14ac:dyDescent="0.2">
      <c r="B61" s="3">
        <v>3.0811529936876801E+21</v>
      </c>
      <c r="C61">
        <v>13.931809393186301</v>
      </c>
      <c r="D61">
        <v>1.6071974184356499</v>
      </c>
      <c r="E61" s="3">
        <v>5.9299999999999901E-2</v>
      </c>
      <c r="F61">
        <v>5.7253487951485198</v>
      </c>
      <c r="G61">
        <v>1.40134807114877</v>
      </c>
      <c r="K61" s="3">
        <v>3.0811529936876801E+21</v>
      </c>
      <c r="L61">
        <v>13.4197606141786</v>
      </c>
      <c r="M61">
        <v>1.09514863942789</v>
      </c>
      <c r="N61" s="3">
        <v>6.0400000000000002E-2</v>
      </c>
      <c r="O61">
        <v>5.2353977210696998</v>
      </c>
      <c r="P61">
        <v>0.95411174342500005</v>
      </c>
    </row>
    <row r="62" spans="2:16" x14ac:dyDescent="0.2">
      <c r="B62" s="3">
        <v>3.1325055435824698E+21</v>
      </c>
      <c r="C62">
        <v>14.468024690539799</v>
      </c>
      <c r="D62">
        <v>1.9380025162099901</v>
      </c>
      <c r="E62" s="3">
        <v>7.8999999999999904E-2</v>
      </c>
      <c r="F62">
        <v>6.1743020682598697</v>
      </c>
      <c r="G62">
        <v>1.6861790946248201</v>
      </c>
      <c r="K62" s="3">
        <v>3.1325055435824698E+21</v>
      </c>
      <c r="L62">
        <v>13.824610679023699</v>
      </c>
      <c r="M62">
        <v>1.2945885046937899</v>
      </c>
      <c r="N62" s="3">
        <v>8.0299999999999996E-2</v>
      </c>
      <c r="O62">
        <v>5.5624774630229696</v>
      </c>
      <c r="P62">
        <v>1.1324335684473901</v>
      </c>
    </row>
    <row r="63" spans="2:16" x14ac:dyDescent="0.2">
      <c r="B63" s="3">
        <v>3.1838580934772602E+21</v>
      </c>
      <c r="C63">
        <v>14.674211789167501</v>
      </c>
      <c r="D63">
        <v>1.9387794152584199</v>
      </c>
      <c r="E63" s="3">
        <v>7.8999999999999904E-2</v>
      </c>
      <c r="F63">
        <v>6.1747233530498198</v>
      </c>
      <c r="G63">
        <v>1.6835353241502899</v>
      </c>
      <c r="K63" s="3">
        <v>3.1838580934772602E+21</v>
      </c>
      <c r="L63">
        <v>14.031461311581101</v>
      </c>
      <c r="M63">
        <v>1.29602893767202</v>
      </c>
      <c r="N63" s="3">
        <v>8.0500000000000002E-2</v>
      </c>
      <c r="O63">
        <v>5.5707936963305498</v>
      </c>
      <c r="P63">
        <v>1.1290756680804099</v>
      </c>
    </row>
    <row r="64" spans="2:16" x14ac:dyDescent="0.2">
      <c r="B64" s="3">
        <v>3.2352106433720599E+21</v>
      </c>
      <c r="C64">
        <v>15.2504328889602</v>
      </c>
      <c r="D64">
        <v>2.3095903154719699</v>
      </c>
      <c r="E64" s="3">
        <v>9.8799999999999902E-2</v>
      </c>
      <c r="F64">
        <v>6.6553343251654802</v>
      </c>
      <c r="G64">
        <v>1.99742077010335</v>
      </c>
      <c r="K64" s="3">
        <v>3.2352106433720599E+21</v>
      </c>
      <c r="L64">
        <v>14.4698990563506</v>
      </c>
      <c r="M64">
        <v>1.5290564828624</v>
      </c>
      <c r="N64">
        <v>0.1004</v>
      </c>
      <c r="O64">
        <v>5.92463495486047</v>
      </c>
      <c r="P64">
        <v>1.33114452889823</v>
      </c>
    </row>
    <row r="65" spans="2:16" x14ac:dyDescent="0.2">
      <c r="B65" s="3">
        <v>3.2865631932668502E+21</v>
      </c>
      <c r="C65">
        <v>15.458693840011399</v>
      </c>
      <c r="D65">
        <v>2.3124410669439901</v>
      </c>
      <c r="E65" s="3">
        <v>9.8799999999999902E-2</v>
      </c>
      <c r="F65">
        <v>6.6356685279589396</v>
      </c>
      <c r="G65">
        <v>1.99623946067758</v>
      </c>
      <c r="K65" s="3">
        <v>3.2865631932668502E+21</v>
      </c>
      <c r="L65">
        <v>14.6770858498162</v>
      </c>
      <c r="M65">
        <v>1.5308330767488201</v>
      </c>
      <c r="N65">
        <v>0.10059999999999999</v>
      </c>
      <c r="O65">
        <v>5.9140902382790701</v>
      </c>
      <c r="P65">
        <v>1.32863918210487</v>
      </c>
    </row>
    <row r="66" spans="2:16" x14ac:dyDescent="0.2">
      <c r="B66" s="3">
        <v>3.33791574316165E+21</v>
      </c>
      <c r="C66">
        <v>16.066717169788799</v>
      </c>
      <c r="D66">
        <v>2.7150541971422699</v>
      </c>
      <c r="E66">
        <v>0.11849999999999999</v>
      </c>
      <c r="F66">
        <v>7.11615275377451</v>
      </c>
      <c r="G66">
        <v>2.33295383627862</v>
      </c>
      <c r="K66" s="3">
        <v>3.33791574316165E+21</v>
      </c>
      <c r="L66">
        <v>15.1442617931623</v>
      </c>
      <c r="M66">
        <v>1.7925988205157599</v>
      </c>
      <c r="N66">
        <v>0.1206</v>
      </c>
      <c r="O66">
        <v>6.2697452476900501</v>
      </c>
      <c r="P66">
        <v>1.5521894893055399</v>
      </c>
    </row>
    <row r="67" spans="2:16" x14ac:dyDescent="0.2">
      <c r="B67" s="3">
        <v>3.3892682930564398E+21</v>
      </c>
      <c r="C67">
        <v>16.277599878563802</v>
      </c>
      <c r="D67">
        <v>2.7205267063380099</v>
      </c>
      <c r="E67">
        <v>0.1186</v>
      </c>
      <c r="F67">
        <v>7.0950595413602002</v>
      </c>
      <c r="G67">
        <v>2.3334311395930301</v>
      </c>
      <c r="K67" s="3">
        <v>3.3892682930564398E+21</v>
      </c>
      <c r="L67">
        <v>15.3530136365545</v>
      </c>
      <c r="M67">
        <v>1.79594046432878</v>
      </c>
      <c r="N67">
        <v>0.12089999999999999</v>
      </c>
      <c r="O67">
        <v>6.2583497896265499</v>
      </c>
      <c r="P67">
        <v>1.5508500750616601</v>
      </c>
    </row>
    <row r="68" spans="2:16" x14ac:dyDescent="0.2">
      <c r="B68" s="3">
        <v>3.4406208429512401E+21</v>
      </c>
      <c r="C68">
        <v>16.918677281716398</v>
      </c>
      <c r="D68">
        <v>3.15619390991148</v>
      </c>
      <c r="E68">
        <v>0.13830000000000001</v>
      </c>
      <c r="F68">
        <v>7.5829275009535504</v>
      </c>
      <c r="G68">
        <v>2.6935530766316198</v>
      </c>
      <c r="K68" s="3">
        <v>3.4406208429512401E+21</v>
      </c>
      <c r="L68">
        <v>15.846951652298101</v>
      </c>
      <c r="M68">
        <v>2.0844682804932102</v>
      </c>
      <c r="N68">
        <v>0.1409</v>
      </c>
      <c r="O68">
        <v>6.6203060815840198</v>
      </c>
      <c r="P68">
        <v>1.7945974536973399</v>
      </c>
    </row>
    <row r="69" spans="2:16" x14ac:dyDescent="0.2">
      <c r="B69" s="3">
        <v>3.4919733928460298E+21</v>
      </c>
      <c r="C69">
        <v>17.127505898106399</v>
      </c>
      <c r="D69">
        <v>3.15961232672232</v>
      </c>
      <c r="E69">
        <v>0.13830000000000001</v>
      </c>
      <c r="F69">
        <v>7.5610041799916097</v>
      </c>
      <c r="G69">
        <v>2.6916301144161801</v>
      </c>
      <c r="K69" s="3">
        <v>3.4919733928460298E+21</v>
      </c>
      <c r="L69">
        <v>16.0546014866405</v>
      </c>
      <c r="M69">
        <v>2.0867079152563899</v>
      </c>
      <c r="N69">
        <v>0.1411</v>
      </c>
      <c r="O69">
        <v>6.6097077835906903</v>
      </c>
      <c r="P69">
        <v>1.7915749467707001</v>
      </c>
    </row>
    <row r="70" spans="2:16" x14ac:dyDescent="0.2">
      <c r="B70" s="3">
        <v>3.5433259427408301E+21</v>
      </c>
      <c r="C70">
        <v>17.804277646426801</v>
      </c>
      <c r="D70">
        <v>3.6309738754635301</v>
      </c>
      <c r="E70">
        <v>0.15809999999999999</v>
      </c>
      <c r="F70">
        <v>8.0618257169856804</v>
      </c>
      <c r="G70">
        <v>3.07662520725001</v>
      </c>
      <c r="K70" s="3">
        <v>3.5433259427408301E+21</v>
      </c>
      <c r="L70">
        <v>16.576503168615499</v>
      </c>
      <c r="M70">
        <v>2.4031993976522599</v>
      </c>
      <c r="N70">
        <v>0.16120000000000001</v>
      </c>
      <c r="O70">
        <v>6.9825602862569998</v>
      </c>
      <c r="P70">
        <v>2.0565556978936201</v>
      </c>
    </row>
    <row r="71" spans="2:16" x14ac:dyDescent="0.2">
      <c r="B71" s="3">
        <v>3.5946784926356199E+21</v>
      </c>
      <c r="C71">
        <v>18.012962971709701</v>
      </c>
      <c r="D71">
        <v>3.6342490011672002</v>
      </c>
      <c r="E71">
        <v>0.15809999999999999</v>
      </c>
      <c r="F71">
        <v>8.0432433347487695</v>
      </c>
      <c r="G71">
        <v>3.0739240432421</v>
      </c>
      <c r="K71" s="3">
        <v>3.5946784926356199E+21</v>
      </c>
      <c r="L71">
        <v>16.785374794102101</v>
      </c>
      <c r="M71">
        <v>2.4066608235596099</v>
      </c>
      <c r="N71">
        <v>0.1615</v>
      </c>
      <c r="O71">
        <v>6.9774851864633503</v>
      </c>
      <c r="P71">
        <v>2.0541246545565399</v>
      </c>
    </row>
    <row r="72" spans="2:16" x14ac:dyDescent="0.2">
      <c r="B72" s="3">
        <v>3.6460310425304102E+21</v>
      </c>
      <c r="C72">
        <v>18.722552542390201</v>
      </c>
      <c r="D72">
        <v>4.1384283722685504</v>
      </c>
      <c r="E72">
        <v>0.1779</v>
      </c>
      <c r="F72">
        <v>8.5468260214816105</v>
      </c>
      <c r="G72">
        <v>3.48054784145656</v>
      </c>
      <c r="K72" s="3">
        <v>3.6460310425304102E+21</v>
      </c>
      <c r="L72">
        <v>17.333344477368598</v>
      </c>
      <c r="M72">
        <v>2.7492203072469898</v>
      </c>
      <c r="N72">
        <v>0.18160000000000001</v>
      </c>
      <c r="O72">
        <v>7.3519804393931203</v>
      </c>
      <c r="P72">
        <v>2.33788706185151</v>
      </c>
    </row>
    <row r="73" spans="2:16" x14ac:dyDescent="0.2">
      <c r="B73" s="3">
        <v>3.69738359242521E+21</v>
      </c>
      <c r="C73">
        <v>19.454642076026101</v>
      </c>
      <c r="D73">
        <v>4.6651077063253101</v>
      </c>
      <c r="E73">
        <v>0.1976</v>
      </c>
      <c r="F73">
        <v>9.0627877644479202</v>
      </c>
      <c r="G73">
        <v>3.9003529514915298</v>
      </c>
      <c r="K73" s="3">
        <v>3.69738359242521E+21</v>
      </c>
      <c r="L73">
        <v>17.901266480560601</v>
      </c>
      <c r="M73">
        <v>3.11173211085974</v>
      </c>
      <c r="N73">
        <v>0.2016</v>
      </c>
      <c r="O73">
        <v>7.7387629368764399</v>
      </c>
      <c r="P73">
        <v>2.63407424440841</v>
      </c>
    </row>
    <row r="74" spans="2:16" x14ac:dyDescent="0.2">
      <c r="B74" s="3">
        <v>3.7487361423199998E+21</v>
      </c>
      <c r="C74">
        <v>20.214624203841598</v>
      </c>
      <c r="D74">
        <v>5.2196796345615804</v>
      </c>
      <c r="E74">
        <v>0.21729999999999999</v>
      </c>
      <c r="F74">
        <v>9.6033005510777993</v>
      </c>
      <c r="G74">
        <v>4.3371973981534202</v>
      </c>
      <c r="K74" s="3">
        <v>3.7487361423199998E+21</v>
      </c>
      <c r="L74">
        <v>18.4910970086462</v>
      </c>
      <c r="M74">
        <v>3.4961524393661798</v>
      </c>
      <c r="N74">
        <v>0.22159999999999999</v>
      </c>
      <c r="O74">
        <v>8.1481768578110394</v>
      </c>
      <c r="P74">
        <v>2.9452919689591401</v>
      </c>
    </row>
    <row r="75" spans="2:16" x14ac:dyDescent="0.2">
      <c r="B75" s="3">
        <v>3.8000886922148001E+21</v>
      </c>
      <c r="C75">
        <v>20.435151939139999</v>
      </c>
      <c r="D75">
        <v>5.23479717028086</v>
      </c>
      <c r="E75">
        <v>0.21740000000000001</v>
      </c>
      <c r="F75">
        <v>9.5506134377361001</v>
      </c>
      <c r="G75">
        <v>4.34187371688372</v>
      </c>
      <c r="K75" s="3">
        <v>3.8000886922148001E+21</v>
      </c>
      <c r="L75">
        <v>18.7067471819967</v>
      </c>
      <c r="M75">
        <v>3.5063924131375201</v>
      </c>
      <c r="N75">
        <v>0.222</v>
      </c>
      <c r="O75">
        <v>8.1105055308492293</v>
      </c>
      <c r="P75">
        <v>2.9481586535235902</v>
      </c>
    </row>
    <row r="76" spans="2:16" x14ac:dyDescent="0.2">
      <c r="B76" s="3">
        <v>3.8514412421095898E+21</v>
      </c>
      <c r="C76">
        <v>21.2279974211271</v>
      </c>
      <c r="D76">
        <v>5.8222324526887901</v>
      </c>
      <c r="E76">
        <v>0.23710000000000001</v>
      </c>
      <c r="F76">
        <v>10.0845968685703</v>
      </c>
      <c r="G76">
        <v>4.7981981512865302</v>
      </c>
      <c r="K76" s="3">
        <v>3.8514412421095898E+21</v>
      </c>
      <c r="L76">
        <v>19.321978751936701</v>
      </c>
      <c r="M76">
        <v>3.9162137834983199</v>
      </c>
      <c r="N76">
        <v>0.24199999999999999</v>
      </c>
      <c r="O76">
        <v>8.5129946671603403</v>
      </c>
      <c r="P76">
        <v>3.2762970936303999</v>
      </c>
    </row>
    <row r="77" spans="2:16" x14ac:dyDescent="0.2">
      <c r="B77" s="3">
        <v>3.9027937920043901E+21</v>
      </c>
      <c r="C77">
        <v>22.048610982097301</v>
      </c>
      <c r="D77">
        <v>6.43743581407979</v>
      </c>
      <c r="E77">
        <v>0.25690000000000002</v>
      </c>
      <c r="F77">
        <v>10.6389586089877</v>
      </c>
      <c r="G77">
        <v>5.2701988278918996</v>
      </c>
      <c r="K77" s="3">
        <v>3.9027937920043901E+21</v>
      </c>
      <c r="L77">
        <v>19.961212228978301</v>
      </c>
      <c r="M77">
        <v>4.3500370609607701</v>
      </c>
      <c r="N77">
        <v>0.26219999999999999</v>
      </c>
      <c r="O77">
        <v>8.9369326787864303</v>
      </c>
      <c r="P77">
        <v>3.6203756806479701</v>
      </c>
    </row>
    <row r="78" spans="2:16" x14ac:dyDescent="0.2">
      <c r="B78" s="3">
        <v>3.9541463418991799E+21</v>
      </c>
      <c r="C78">
        <v>22.266563052988602</v>
      </c>
      <c r="D78">
        <v>6.4499776853918798</v>
      </c>
      <c r="E78">
        <v>0.25690000000000002</v>
      </c>
      <c r="F78">
        <v>10.5917807172609</v>
      </c>
      <c r="G78">
        <v>5.2710333580246003</v>
      </c>
      <c r="K78" s="3">
        <v>3.9541463418991799E+21</v>
      </c>
      <c r="L78">
        <v>20.1755269526554</v>
      </c>
      <c r="M78">
        <v>4.3589415850586999</v>
      </c>
      <c r="N78">
        <v>0.26250000000000001</v>
      </c>
      <c r="O78">
        <v>8.9069303196523695</v>
      </c>
      <c r="P78">
        <v>3.6209510286886499</v>
      </c>
    </row>
    <row r="79" spans="2:16" x14ac:dyDescent="0.2">
      <c r="B79" s="3">
        <v>4.0054988917939802E+21</v>
      </c>
      <c r="C79">
        <v>23.124315903892899</v>
      </c>
      <c r="D79">
        <v>7.1023203367170602</v>
      </c>
      <c r="E79">
        <v>0.276699999999999</v>
      </c>
      <c r="F79">
        <v>11.157295311564001</v>
      </c>
      <c r="G79">
        <v>5.7642978292395002</v>
      </c>
      <c r="K79" s="3">
        <v>4.0054988917939802E+21</v>
      </c>
      <c r="L79">
        <v>20.8396208183675</v>
      </c>
      <c r="M79">
        <v>4.8176252511915996</v>
      </c>
      <c r="N79">
        <v>0.28249999999999997</v>
      </c>
      <c r="O79">
        <v>9.3360578293831207</v>
      </c>
      <c r="P79">
        <v>3.9805860289583701</v>
      </c>
    </row>
    <row r="80" spans="2:16" x14ac:dyDescent="0.2">
      <c r="B80" s="3">
        <v>4.05685144168877E+21</v>
      </c>
      <c r="C80">
        <v>24.006045115977901</v>
      </c>
      <c r="D80">
        <v>7.7786393492228703</v>
      </c>
      <c r="E80">
        <v>0.296399999999999</v>
      </c>
      <c r="F80">
        <v>11.7555702255007</v>
      </c>
      <c r="G80">
        <v>6.26866565461932</v>
      </c>
      <c r="K80" s="3">
        <v>4.05685144168877E+21</v>
      </c>
      <c r="L80">
        <v>21.523607203893999</v>
      </c>
      <c r="M80">
        <v>5.2962014371389001</v>
      </c>
      <c r="N80">
        <v>0.302399999999999</v>
      </c>
      <c r="O80">
        <v>9.7976179600630999</v>
      </c>
      <c r="P80">
        <v>4.3518973721582999</v>
      </c>
    </row>
    <row r="81" spans="2:16" x14ac:dyDescent="0.2">
      <c r="B81" s="3">
        <v>4.1082039915835697E+21</v>
      </c>
      <c r="C81">
        <v>24.226528075142799</v>
      </c>
      <c r="D81">
        <v>7.7937121088085597</v>
      </c>
      <c r="E81">
        <v>0.296399999999999</v>
      </c>
      <c r="F81">
        <v>11.705892272664499</v>
      </c>
      <c r="G81">
        <v>6.2696545211660002</v>
      </c>
      <c r="K81" s="3">
        <v>4.1082039915835697E+21</v>
      </c>
      <c r="L81">
        <v>21.740399065512602</v>
      </c>
      <c r="M81">
        <v>5.3075830991783501</v>
      </c>
      <c r="N81">
        <v>0.30270000000000002</v>
      </c>
      <c r="O81">
        <v>9.7659708377994399</v>
      </c>
      <c r="P81">
        <v>4.35346204145063</v>
      </c>
    </row>
    <row r="82" spans="2:16" x14ac:dyDescent="0.2">
      <c r="B82" s="3">
        <v>4.1595565414783601E+21</v>
      </c>
      <c r="C82">
        <v>25.154151791929401</v>
      </c>
      <c r="D82">
        <v>8.5159256260159708</v>
      </c>
      <c r="E82">
        <v>0.31619999999999998</v>
      </c>
      <c r="F82">
        <v>12.320468724551301</v>
      </c>
      <c r="G82">
        <v>6.8003039248770802</v>
      </c>
      <c r="K82" s="3">
        <v>4.1595565414783601E+21</v>
      </c>
      <c r="L82">
        <v>22.4599170404848</v>
      </c>
      <c r="M82">
        <v>5.8216908745713898</v>
      </c>
      <c r="N82">
        <v>0.32269999999999999</v>
      </c>
      <c r="O82">
        <v>10.2401021312</v>
      </c>
      <c r="P82">
        <v>4.7476689739298399</v>
      </c>
    </row>
    <row r="83" spans="2:16" x14ac:dyDescent="0.2">
      <c r="B83" s="3">
        <v>4.2109090913731498E+21</v>
      </c>
      <c r="C83">
        <v>25.3687264296668</v>
      </c>
      <c r="D83">
        <v>8.5250900641742309</v>
      </c>
      <c r="E83">
        <v>0.31619999999999998</v>
      </c>
      <c r="F83">
        <v>12.283871873770099</v>
      </c>
      <c r="G83">
        <v>6.7959169165802003</v>
      </c>
      <c r="K83" s="3">
        <v>4.2109090913731498E+21</v>
      </c>
      <c r="L83">
        <v>22.672079970258999</v>
      </c>
      <c r="M83">
        <v>5.8284436047664201</v>
      </c>
      <c r="N83">
        <v>0.32290000000000002</v>
      </c>
      <c r="O83">
        <v>10.220440628418601</v>
      </c>
      <c r="P83">
        <v>4.7444440075517598</v>
      </c>
    </row>
    <row r="84" spans="2:16" x14ac:dyDescent="0.2">
      <c r="B84" s="3">
        <v>4.2622616412679501E+21</v>
      </c>
      <c r="C84">
        <v>26.3351650384766</v>
      </c>
      <c r="D84">
        <v>9.2861184734048106</v>
      </c>
      <c r="E84">
        <v>0.33600000000000002</v>
      </c>
      <c r="F84">
        <v>12.901773235213</v>
      </c>
      <c r="G84">
        <v>7.3463143449810904</v>
      </c>
      <c r="K84" s="3">
        <v>4.2622616412679501E+21</v>
      </c>
      <c r="L84">
        <v>23.4232949902168</v>
      </c>
      <c r="M84">
        <v>6.3742484251450104</v>
      </c>
      <c r="N84">
        <v>0.34300000000000003</v>
      </c>
      <c r="O84">
        <v>10.6988144199403</v>
      </c>
      <c r="P84">
        <v>5.1583026294597101</v>
      </c>
    </row>
    <row r="85" spans="2:16" x14ac:dyDescent="0.2">
      <c r="B85" s="3">
        <v>4.3136141911627399E+21</v>
      </c>
      <c r="C85">
        <v>27.327238130264501</v>
      </c>
      <c r="D85">
        <v>10.072781365613601</v>
      </c>
      <c r="E85">
        <v>0.35570000000000002</v>
      </c>
      <c r="F85">
        <v>13.5373479493333</v>
      </c>
      <c r="G85">
        <v>7.9066134173463203</v>
      </c>
      <c r="K85" s="3">
        <v>4.3136141911627399E+21</v>
      </c>
      <c r="L85">
        <v>24.193402673422302</v>
      </c>
      <c r="M85">
        <v>6.9389459087713599</v>
      </c>
      <c r="N85">
        <v>0.3629</v>
      </c>
      <c r="O85">
        <v>11.1930782267572</v>
      </c>
      <c r="P85">
        <v>5.5809505966836097</v>
      </c>
    </row>
    <row r="86" spans="2:16" x14ac:dyDescent="0.2">
      <c r="B86" s="3">
        <v>4.3649667410575402E+21</v>
      </c>
      <c r="C86">
        <v>27.549000659156601</v>
      </c>
      <c r="D86">
        <v>10.089133694926399</v>
      </c>
      <c r="E86">
        <v>0.35570000000000002</v>
      </c>
      <c r="F86">
        <v>13.5000540318172</v>
      </c>
      <c r="G86">
        <v>7.9056569559149796</v>
      </c>
      <c r="K86" s="3">
        <v>4.3649667410575402E+21</v>
      </c>
      <c r="L86">
        <v>24.410914383198001</v>
      </c>
      <c r="M86">
        <v>6.9510474189679003</v>
      </c>
      <c r="N86">
        <v>0.36309999999999998</v>
      </c>
      <c r="O86">
        <v>11.172220150942399</v>
      </c>
      <c r="P86">
        <v>5.5807036839656403</v>
      </c>
    </row>
    <row r="87" spans="2:16" x14ac:dyDescent="0.2">
      <c r="B87" s="3">
        <v>4.41631929095233E+21</v>
      </c>
      <c r="C87">
        <v>28.5913854612966</v>
      </c>
      <c r="D87">
        <v>10.9261082974873</v>
      </c>
      <c r="E87">
        <v>0.3755</v>
      </c>
      <c r="F87">
        <v>14.149119818470201</v>
      </c>
      <c r="G87">
        <v>8.4922908527776801</v>
      </c>
      <c r="K87" s="3">
        <v>4.41631929095233E+21</v>
      </c>
      <c r="L87">
        <v>25.2167383838901</v>
      </c>
      <c r="M87">
        <v>7.5514612200807703</v>
      </c>
      <c r="N87">
        <v>0.38300000000000001</v>
      </c>
      <c r="O87">
        <v>11.6742945441095</v>
      </c>
      <c r="P87">
        <v>6.0239862650201701</v>
      </c>
    </row>
    <row r="88" spans="2:16" x14ac:dyDescent="0.2">
      <c r="B88" s="3">
        <v>4.4676718408471297E+21</v>
      </c>
      <c r="C88">
        <v>29.659914926301301</v>
      </c>
      <c r="D88">
        <v>11.789227562912799</v>
      </c>
      <c r="E88">
        <v>0.3952</v>
      </c>
      <c r="F88">
        <v>14.815422218679499</v>
      </c>
      <c r="G88">
        <v>9.0874744223508408</v>
      </c>
      <c r="K88" s="3">
        <v>4.4676718408471297E+21</v>
      </c>
      <c r="L88">
        <v>26.0414047996588</v>
      </c>
      <c r="M88">
        <v>8.1707174362703601</v>
      </c>
      <c r="N88">
        <v>0.40279999999999999</v>
      </c>
      <c r="O88">
        <v>12.1940026574699</v>
      </c>
      <c r="P88">
        <v>6.4764004080583604</v>
      </c>
    </row>
    <row r="89" spans="2:16" x14ac:dyDescent="0.2">
      <c r="B89" s="3">
        <v>4.5190243907419201E+21</v>
      </c>
      <c r="C89">
        <v>29.8893588536911</v>
      </c>
      <c r="D89">
        <v>11.8132612907234</v>
      </c>
      <c r="E89">
        <v>0.39529999999999998</v>
      </c>
      <c r="F89">
        <v>14.779171337037299</v>
      </c>
      <c r="G89">
        <v>9.0901175189083094</v>
      </c>
      <c r="K89" s="3">
        <v>4.5190243907419201E+21</v>
      </c>
      <c r="L89">
        <v>26.2649855538052</v>
      </c>
      <c r="M89">
        <v>8.1888879908375003</v>
      </c>
      <c r="N89">
        <v>0.40310000000000001</v>
      </c>
      <c r="O89">
        <v>12.173895891051</v>
      </c>
      <c r="P89">
        <v>6.4793783708717099</v>
      </c>
    </row>
    <row r="90" spans="2:16" x14ac:dyDescent="0.2">
      <c r="B90" s="3">
        <v>4.5703769406367198E+21</v>
      </c>
      <c r="C90">
        <v>31.010125321689902</v>
      </c>
      <c r="D90">
        <v>12.728617559143</v>
      </c>
      <c r="E90">
        <v>0.41499999999999998</v>
      </c>
      <c r="F90">
        <v>15.4661198134568</v>
      </c>
      <c r="G90">
        <v>9.7104686577128394</v>
      </c>
      <c r="K90" s="3">
        <v>4.5703769406367198E+21</v>
      </c>
      <c r="L90">
        <v>27.130063377172501</v>
      </c>
      <c r="M90">
        <v>8.8485556146256901</v>
      </c>
      <c r="N90">
        <v>0.4229</v>
      </c>
      <c r="O90">
        <v>12.711142868721501</v>
      </c>
      <c r="P90">
        <v>6.9539261204946801</v>
      </c>
    </row>
    <row r="91" spans="2:16" x14ac:dyDescent="0.2">
      <c r="B91" s="3">
        <v>4.6217294905315101E+21</v>
      </c>
      <c r="C91">
        <v>31.227034678004902</v>
      </c>
      <c r="D91">
        <v>12.7401167158788</v>
      </c>
      <c r="E91">
        <v>0.41499999999999998</v>
      </c>
      <c r="F91">
        <v>15.4333635417713</v>
      </c>
      <c r="G91">
        <v>9.7031062208572099</v>
      </c>
      <c r="K91" s="3">
        <v>4.6217294905315101E+21</v>
      </c>
      <c r="L91">
        <v>27.343878680472699</v>
      </c>
      <c r="M91">
        <v>8.8569607183466506</v>
      </c>
      <c r="N91">
        <v>0.42299999999999999</v>
      </c>
      <c r="O91">
        <v>12.6948998655628</v>
      </c>
      <c r="P91">
        <v>6.94804713703404</v>
      </c>
    </row>
    <row r="92" spans="2:16" x14ac:dyDescent="0.2">
      <c r="B92" s="3">
        <v>4.6730820404262999E+21</v>
      </c>
      <c r="C92">
        <v>32.401133474350203</v>
      </c>
      <c r="D92">
        <v>13.7088053126449</v>
      </c>
      <c r="E92">
        <v>0.43480000000000002</v>
      </c>
      <c r="F92">
        <v>16.147795177729101</v>
      </c>
      <c r="G92">
        <v>10.3482378260482</v>
      </c>
      <c r="K92" s="3">
        <v>4.6730820404262999E+21</v>
      </c>
      <c r="L92">
        <v>28.250600083683999</v>
      </c>
      <c r="M92">
        <v>9.5582719219788501</v>
      </c>
      <c r="N92">
        <v>0.44299999999999901</v>
      </c>
      <c r="O92">
        <v>13.2591568039244</v>
      </c>
      <c r="P92">
        <v>7.4471328998087598</v>
      </c>
    </row>
    <row r="93" spans="2:16" x14ac:dyDescent="0.2">
      <c r="B93" s="3">
        <v>4.7244345903211002E+21</v>
      </c>
      <c r="C93">
        <v>32.6175801446579</v>
      </c>
      <c r="D93">
        <v>13.719841783373401</v>
      </c>
      <c r="E93">
        <v>0.43480000000000002</v>
      </c>
      <c r="F93">
        <v>16.120893196918299</v>
      </c>
      <c r="G93">
        <v>10.3395961864392</v>
      </c>
      <c r="K93" s="3">
        <v>4.7244345903211002E+21</v>
      </c>
      <c r="L93">
        <v>28.460750283422701</v>
      </c>
      <c r="M93">
        <v>9.5630119221383403</v>
      </c>
      <c r="N93">
        <v>0.44299999999999901</v>
      </c>
      <c r="O93">
        <v>13.245390510165301</v>
      </c>
      <c r="P93">
        <v>7.4381163300892101</v>
      </c>
    </row>
    <row r="94" spans="2:16" x14ac:dyDescent="0.2">
      <c r="B94" s="3">
        <v>4.7757871402158905E+21</v>
      </c>
      <c r="C94">
        <v>33.843720304861897</v>
      </c>
      <c r="D94">
        <v>14.7405717439983</v>
      </c>
      <c r="E94">
        <v>0.454599999999999</v>
      </c>
      <c r="F94">
        <v>16.853600032303302</v>
      </c>
      <c r="G94">
        <v>11.0069323881019</v>
      </c>
      <c r="K94" s="3">
        <v>4.7757871402158905E+21</v>
      </c>
      <c r="L94">
        <v>29.405585678282701</v>
      </c>
      <c r="M94">
        <v>10.3024371174191</v>
      </c>
      <c r="N94">
        <v>0.46289999999999998</v>
      </c>
      <c r="O94">
        <v>13.823110727783799</v>
      </c>
      <c r="P94">
        <v>7.9552534329975302</v>
      </c>
    </row>
    <row r="95" spans="2:16" x14ac:dyDescent="0.2">
      <c r="B95" s="3">
        <v>4.8271396901106903E+21</v>
      </c>
      <c r="C95">
        <v>35.099626295702599</v>
      </c>
      <c r="D95">
        <v>15.791067535259799</v>
      </c>
      <c r="E95">
        <v>0.474299999999999</v>
      </c>
      <c r="F95">
        <v>17.6127447008685</v>
      </c>
      <c r="G95">
        <v>11.681147866051999</v>
      </c>
      <c r="K95" s="3">
        <v>4.8271396901106903E+21</v>
      </c>
      <c r="L95">
        <v>30.374779617814202</v>
      </c>
      <c r="M95">
        <v>11.0662208573714</v>
      </c>
      <c r="N95">
        <v>0.48280000000000001</v>
      </c>
      <c r="O95">
        <v>14.431127333125101</v>
      </c>
      <c r="P95">
        <v>8.4834112746247001</v>
      </c>
    </row>
    <row r="96" spans="2:16" x14ac:dyDescent="0.2">
      <c r="B96" s="3">
        <v>4.8784922400054795E+21</v>
      </c>
      <c r="C96">
        <v>35.333846356273199</v>
      </c>
      <c r="D96">
        <v>15.819877396251201</v>
      </c>
      <c r="E96">
        <v>0.474299999999999</v>
      </c>
      <c r="F96">
        <v>17.571834987492501</v>
      </c>
      <c r="G96">
        <v>11.682176884916201</v>
      </c>
      <c r="K96" s="3">
        <v>4.8784922400054795E+21</v>
      </c>
      <c r="L96">
        <v>30.6011716068354</v>
      </c>
      <c r="M96">
        <v>11.087202646813401</v>
      </c>
      <c r="N96">
        <v>0.482899999999999</v>
      </c>
      <c r="O96">
        <v>14.4040566576611</v>
      </c>
      <c r="P96">
        <v>8.4841551789423697</v>
      </c>
    </row>
    <row r="97" spans="2:16" x14ac:dyDescent="0.2">
      <c r="B97" s="3">
        <v>4.9298447899002803E+21</v>
      </c>
      <c r="C97">
        <v>36.662092305167803</v>
      </c>
      <c r="D97">
        <v>16.942713145566699</v>
      </c>
      <c r="E97">
        <v>0.49409999999999998</v>
      </c>
      <c r="F97">
        <v>18.355886245641202</v>
      </c>
      <c r="G97">
        <v>12.3894146340999</v>
      </c>
      <c r="K97" s="3">
        <v>4.9298447899002803E+21</v>
      </c>
      <c r="L97">
        <v>31.6175207026476</v>
      </c>
      <c r="M97">
        <v>11.898141543046499</v>
      </c>
      <c r="N97">
        <v>0.50269999999999904</v>
      </c>
      <c r="O97">
        <v>15.025625887154</v>
      </c>
      <c r="P97">
        <v>9.0351519944664798</v>
      </c>
    </row>
    <row r="98" spans="2:16" x14ac:dyDescent="0.2">
      <c r="B98" s="3">
        <v>4.9811973397950696E+21</v>
      </c>
      <c r="C98">
        <v>36.884833470139803</v>
      </c>
      <c r="D98">
        <v>16.960044110959501</v>
      </c>
      <c r="E98">
        <v>0.49409999999999998</v>
      </c>
      <c r="F98">
        <v>18.313917319416401</v>
      </c>
      <c r="G98">
        <v>12.381832718762301</v>
      </c>
      <c r="K98" s="3">
        <v>4.9811973397950696E+21</v>
      </c>
      <c r="L98">
        <v>31.836905991835</v>
      </c>
      <c r="M98">
        <v>11.912116632654699</v>
      </c>
      <c r="N98">
        <v>0.50279999999999903</v>
      </c>
      <c r="O98">
        <v>15.0005033863257</v>
      </c>
      <c r="P98">
        <v>9.0301286898598097</v>
      </c>
    </row>
    <row r="99" spans="2:16" x14ac:dyDescent="0.2">
      <c r="B99" s="3">
        <v>5.0325498896898704E+21</v>
      </c>
      <c r="C99">
        <v>38.266536192622901</v>
      </c>
      <c r="D99">
        <v>18.136336633863401</v>
      </c>
      <c r="E99">
        <v>0.51380000000000003</v>
      </c>
      <c r="F99">
        <v>19.109693642239499</v>
      </c>
      <c r="G99">
        <v>13.107481793617101</v>
      </c>
      <c r="K99" s="3">
        <v>5.0325498896898704E+21</v>
      </c>
      <c r="L99">
        <v>32.8965180213929</v>
      </c>
      <c r="M99">
        <v>12.7663184626334</v>
      </c>
      <c r="N99">
        <v>0.52259999999999995</v>
      </c>
      <c r="O99">
        <v>15.6358652068539</v>
      </c>
      <c r="P99">
        <v>9.6008186677676601</v>
      </c>
    </row>
    <row r="100" spans="2:16" x14ac:dyDescent="0.2">
      <c r="B100" s="3">
        <v>5.0839024395846597E+21</v>
      </c>
      <c r="C100">
        <v>38.4941858321681</v>
      </c>
      <c r="D100">
        <v>18.158576073829401</v>
      </c>
      <c r="E100">
        <v>0.51390000000000002</v>
      </c>
      <c r="F100">
        <v>19.076999324905699</v>
      </c>
      <c r="G100">
        <v>13.1022911471957</v>
      </c>
      <c r="K100" s="3">
        <v>5.0839024395846597E+21</v>
      </c>
      <c r="L100">
        <v>33.115240643980599</v>
      </c>
      <c r="M100">
        <v>12.7796308856419</v>
      </c>
      <c r="N100">
        <v>0.52270000000000005</v>
      </c>
      <c r="O100">
        <v>15.615842687093</v>
      </c>
      <c r="P100">
        <v>9.5950056594101198</v>
      </c>
    </row>
    <row r="101" spans="2:16" x14ac:dyDescent="0.2">
      <c r="B101" s="3">
        <v>5.1352549894794605E+21</v>
      </c>
      <c r="C101">
        <v>39.937934372266199</v>
      </c>
      <c r="D101">
        <v>19.396914414348402</v>
      </c>
      <c r="E101">
        <v>0.53359999999999996</v>
      </c>
      <c r="F101">
        <v>19.899879677259399</v>
      </c>
      <c r="G101">
        <v>13.8504967859313</v>
      </c>
      <c r="K101" s="3">
        <v>5.1352549894794605E+21</v>
      </c>
      <c r="L101">
        <v>34.220484433659998</v>
      </c>
      <c r="M101">
        <v>13.679464475742201</v>
      </c>
      <c r="N101">
        <v>0.54249999999999998</v>
      </c>
      <c r="O101">
        <v>16.2758203006175</v>
      </c>
      <c r="P101">
        <v>10.1863678772574</v>
      </c>
    </row>
    <row r="102" spans="2:16" x14ac:dyDescent="0.2">
      <c r="B102" s="3">
        <v>5.1866075393742497E+21</v>
      </c>
      <c r="C102">
        <v>40.161193378447301</v>
      </c>
      <c r="D102">
        <v>19.414763220950299</v>
      </c>
      <c r="E102">
        <v>0.53359999999999996</v>
      </c>
      <c r="F102">
        <v>19.8633331334341</v>
      </c>
      <c r="G102">
        <v>13.841084950914601</v>
      </c>
      <c r="K102" s="3">
        <v>5.1866075393742497E+21</v>
      </c>
      <c r="L102">
        <v>34.4359731795629</v>
      </c>
      <c r="M102">
        <v>13.6895430220659</v>
      </c>
      <c r="N102">
        <v>0.54249999999999998</v>
      </c>
      <c r="O102">
        <v>16.252826845815399</v>
      </c>
      <c r="P102">
        <v>10.177333869846001</v>
      </c>
    </row>
    <row r="103" spans="2:16" x14ac:dyDescent="0.2">
      <c r="B103" s="3">
        <v>5.2379600892690401E+21</v>
      </c>
      <c r="C103">
        <v>41.676943763591701</v>
      </c>
      <c r="D103">
        <v>20.725103406515501</v>
      </c>
      <c r="E103">
        <v>0.5534</v>
      </c>
      <c r="F103">
        <v>20.727618539864299</v>
      </c>
      <c r="G103">
        <v>14.6165504406812</v>
      </c>
      <c r="K103" s="3">
        <v>5.2379600892690401E+21</v>
      </c>
      <c r="L103">
        <v>35.594086088192903</v>
      </c>
      <c r="M103">
        <v>14.6422457311167</v>
      </c>
      <c r="N103">
        <v>0.56240000000000001</v>
      </c>
      <c r="O103">
        <v>16.95029665757</v>
      </c>
      <c r="P103">
        <v>10.7932168534602</v>
      </c>
    </row>
    <row r="104" spans="2:16" x14ac:dyDescent="0.2">
      <c r="B104" s="3">
        <v>5.2893126391638398E+21</v>
      </c>
      <c r="C104">
        <v>41.903035445525703</v>
      </c>
      <c r="D104">
        <v>20.7457848888704</v>
      </c>
      <c r="E104">
        <v>0.5534</v>
      </c>
      <c r="F104">
        <v>20.685506016442499</v>
      </c>
      <c r="G104">
        <v>14.607750510741999</v>
      </c>
      <c r="K104" s="3">
        <v>5.2893126391638398E+21</v>
      </c>
      <c r="L104">
        <v>35.8129426591372</v>
      </c>
      <c r="M104">
        <v>14.6556921024819</v>
      </c>
      <c r="N104">
        <v>0.5625</v>
      </c>
      <c r="O104">
        <v>16.924510012035899</v>
      </c>
      <c r="P104">
        <v>10.787619286026301</v>
      </c>
    </row>
    <row r="105" spans="2:16" x14ac:dyDescent="0.2">
      <c r="B105" s="3">
        <v>5.3406651890586301E+21</v>
      </c>
      <c r="C105">
        <v>43.489620625979697</v>
      </c>
      <c r="D105">
        <v>22.1269598697451</v>
      </c>
      <c r="E105">
        <v>0.57320000000000004</v>
      </c>
      <c r="F105">
        <v>21.574545823904</v>
      </c>
      <c r="G105">
        <v>15.4072689312253</v>
      </c>
      <c r="K105" s="3">
        <v>5.3406651890586301E+21</v>
      </c>
      <c r="L105">
        <v>37.022327190502203</v>
      </c>
      <c r="M105">
        <v>15.659666434267599</v>
      </c>
      <c r="N105">
        <v>0.58239999999999903</v>
      </c>
      <c r="O105">
        <v>17.643829021662299</v>
      </c>
      <c r="P105">
        <v>11.425320588191401</v>
      </c>
    </row>
    <row r="106" spans="2:16" x14ac:dyDescent="0.2">
      <c r="B106" s="3">
        <v>5.3920177389534299E+21</v>
      </c>
      <c r="C106">
        <v>43.718094944072398</v>
      </c>
      <c r="D106">
        <v>22.150023988258699</v>
      </c>
      <c r="E106">
        <v>0.57320000000000004</v>
      </c>
      <c r="F106">
        <v>21.527982623142599</v>
      </c>
      <c r="G106">
        <v>15.3987371816678</v>
      </c>
      <c r="K106" s="3">
        <v>5.3920177389534299E+21</v>
      </c>
      <c r="L106">
        <v>37.241961851752301</v>
      </c>
      <c r="M106">
        <v>15.6738908959385</v>
      </c>
      <c r="N106">
        <v>0.58239999999999903</v>
      </c>
      <c r="O106">
        <v>17.610480197544</v>
      </c>
      <c r="P106">
        <v>11.417259800581199</v>
      </c>
    </row>
    <row r="107" spans="2:16" x14ac:dyDescent="0.2">
      <c r="B107" s="3">
        <v>5.4433702888482202E+21</v>
      </c>
      <c r="C107">
        <v>45.372256496235799</v>
      </c>
      <c r="D107">
        <v>23.598775340842899</v>
      </c>
      <c r="E107">
        <v>0.59289999999999998</v>
      </c>
      <c r="F107">
        <v>22.4337715099789</v>
      </c>
      <c r="G107">
        <v>16.217872203503799</v>
      </c>
      <c r="K107" s="3">
        <v>5.4433702888482202E+21</v>
      </c>
      <c r="L107">
        <v>38.499337824326801</v>
      </c>
      <c r="M107">
        <v>16.725856668933901</v>
      </c>
      <c r="N107">
        <v>0.60219999999999996</v>
      </c>
      <c r="O107">
        <v>18.345209989388898</v>
      </c>
      <c r="P107">
        <v>12.0730430630545</v>
      </c>
    </row>
    <row r="108" spans="2:16" x14ac:dyDescent="0.2">
      <c r="B108" s="3">
        <v>5.4947228387430199E+21</v>
      </c>
      <c r="C108">
        <v>45.609014360462403</v>
      </c>
      <c r="D108">
        <v>23.630123005490301</v>
      </c>
      <c r="E108">
        <v>0.59299999999999997</v>
      </c>
      <c r="F108">
        <v>22.3891520643297</v>
      </c>
      <c r="G108">
        <v>16.213441577291199</v>
      </c>
      <c r="K108" s="3">
        <v>5.4947228387430199E+21</v>
      </c>
      <c r="L108">
        <v>38.725161601679602</v>
      </c>
      <c r="M108">
        <v>16.7462702467075</v>
      </c>
      <c r="N108">
        <v>0.60229999999999895</v>
      </c>
      <c r="O108">
        <v>18.3129414508427</v>
      </c>
      <c r="P108">
        <v>12.0682821428386</v>
      </c>
    </row>
    <row r="109" spans="2:16" x14ac:dyDescent="0.2">
      <c r="B109" s="3">
        <v>5.5460753886378103E+21</v>
      </c>
      <c r="C109">
        <v>45.852983022749697</v>
      </c>
      <c r="D109">
        <v>23.6686814681984</v>
      </c>
      <c r="E109">
        <v>0.59299999999999997</v>
      </c>
      <c r="F109">
        <v>22.3820151857654</v>
      </c>
      <c r="G109">
        <v>16.212728441614999</v>
      </c>
      <c r="K109" s="3">
        <v>5.5460753886378103E+21</v>
      </c>
      <c r="L109">
        <v>38.958913367512899</v>
      </c>
      <c r="M109">
        <v>16.774611812961599</v>
      </c>
      <c r="N109">
        <v>0.60239999999999905</v>
      </c>
      <c r="O109">
        <v>18.3171843557137</v>
      </c>
      <c r="P109">
        <v>12.0679194116587</v>
      </c>
    </row>
    <row r="110" spans="2:16" x14ac:dyDescent="0.2">
      <c r="B110" s="3">
        <v>5.59742793853261E+21</v>
      </c>
      <c r="C110">
        <v>47.575035144145801</v>
      </c>
      <c r="D110">
        <v>25.185323390015402</v>
      </c>
      <c r="E110">
        <v>0.61270000000000002</v>
      </c>
      <c r="F110">
        <v>23.292782506629699</v>
      </c>
      <c r="G110">
        <v>17.048723549172301</v>
      </c>
      <c r="K110" s="3">
        <v>5.59742793853261E+21</v>
      </c>
      <c r="L110">
        <v>40.262383831486403</v>
      </c>
      <c r="M110">
        <v>17.872672077356</v>
      </c>
      <c r="N110">
        <v>0.62209999999999999</v>
      </c>
      <c r="O110">
        <v>19.055348088310499</v>
      </c>
      <c r="P110">
        <v>12.73884577902</v>
      </c>
    </row>
    <row r="111" spans="2:16" x14ac:dyDescent="0.2">
      <c r="B111" s="3">
        <v>5.6487804884274003E+21</v>
      </c>
      <c r="C111">
        <v>47.800305560859599</v>
      </c>
      <c r="D111">
        <v>25.205183607150001</v>
      </c>
      <c r="E111">
        <v>0.61270000000000002</v>
      </c>
      <c r="F111">
        <v>23.2609929340991</v>
      </c>
      <c r="G111">
        <v>17.0360944600538</v>
      </c>
      <c r="K111" s="3">
        <v>5.6487804884274003E+21</v>
      </c>
      <c r="L111">
        <v>40.479830312640701</v>
      </c>
      <c r="M111">
        <v>17.8847083589311</v>
      </c>
      <c r="N111">
        <v>0.62209999999999999</v>
      </c>
      <c r="O111">
        <v>19.036289455516201</v>
      </c>
      <c r="P111">
        <v>12.727604941194301</v>
      </c>
    </row>
    <row r="112" spans="2:16" x14ac:dyDescent="0.2">
      <c r="B112" s="3">
        <v>5.7001330383222001E+21</v>
      </c>
      <c r="C112">
        <v>49.635947086988203</v>
      </c>
      <c r="D112">
        <v>26.835414933699401</v>
      </c>
      <c r="E112">
        <v>0.63249999999999995</v>
      </c>
      <c r="F112">
        <v>24.238324466937801</v>
      </c>
      <c r="G112">
        <v>17.914348226823101</v>
      </c>
      <c r="K112" s="3">
        <v>5.7001330383222001E+21</v>
      </c>
      <c r="L112">
        <v>41.8676741518589</v>
      </c>
      <c r="M112">
        <v>19.067141998570101</v>
      </c>
      <c r="N112">
        <v>0.64200000000000002</v>
      </c>
      <c r="O112">
        <v>19.835060353096001</v>
      </c>
      <c r="P112">
        <v>13.4367059974544</v>
      </c>
    </row>
    <row r="113" spans="2:16" x14ac:dyDescent="0.2">
      <c r="B113" s="3">
        <v>5.7514855882169904E+21</v>
      </c>
      <c r="C113">
        <v>49.868216076482803</v>
      </c>
      <c r="D113">
        <v>26.862273723614901</v>
      </c>
      <c r="E113">
        <v>0.63249999999999995</v>
      </c>
      <c r="F113">
        <v>24.1912525010545</v>
      </c>
      <c r="G113">
        <v>17.904416548473101</v>
      </c>
      <c r="K113" s="3">
        <v>5.7514855882169904E+21</v>
      </c>
      <c r="L113">
        <v>42.090459895081104</v>
      </c>
      <c r="M113">
        <v>19.084517542213099</v>
      </c>
      <c r="N113">
        <v>0.64200000000000002</v>
      </c>
      <c r="O113">
        <v>19.8006168719333</v>
      </c>
      <c r="P113">
        <v>13.4278001775977</v>
      </c>
    </row>
    <row r="114" spans="2:16" x14ac:dyDescent="0.2">
      <c r="B114" s="3">
        <v>5.8028381381117797E+21</v>
      </c>
      <c r="C114">
        <v>50.128100778498997</v>
      </c>
      <c r="D114">
        <v>26.916748226051801</v>
      </c>
      <c r="E114">
        <v>0.63259999999999905</v>
      </c>
      <c r="F114">
        <v>24.193971371867999</v>
      </c>
      <c r="G114">
        <v>17.910220724859599</v>
      </c>
      <c r="K114" s="3">
        <v>5.8028381381117797E+21</v>
      </c>
      <c r="L114">
        <v>42.335753464032798</v>
      </c>
      <c r="M114">
        <v>19.1244009115856</v>
      </c>
      <c r="N114">
        <v>0.64219999999999899</v>
      </c>
      <c r="O114">
        <v>19.812011703596699</v>
      </c>
      <c r="P114">
        <v>13.432562624514199</v>
      </c>
    </row>
    <row r="115" spans="2:16" x14ac:dyDescent="0.2">
      <c r="B115" s="3">
        <v>5.8541906880065805E+21</v>
      </c>
      <c r="C115">
        <v>52.031238790059398</v>
      </c>
      <c r="D115">
        <v>28.6144760380331</v>
      </c>
      <c r="E115">
        <v>0.65229999999999899</v>
      </c>
      <c r="F115">
        <v>25.1469055947051</v>
      </c>
      <c r="G115">
        <v>18.7996347768002</v>
      </c>
      <c r="K115" s="3">
        <v>5.8541906880065805E+21</v>
      </c>
      <c r="L115">
        <v>43.7679547784698</v>
      </c>
      <c r="M115">
        <v>20.351192026443499</v>
      </c>
      <c r="N115">
        <v>0.66189999999999904</v>
      </c>
      <c r="O115">
        <v>20.587342633138601</v>
      </c>
      <c r="P115">
        <v>14.152211872966999</v>
      </c>
    </row>
    <row r="116" spans="2:16" x14ac:dyDescent="0.2">
      <c r="B116" s="3">
        <v>5.9055432379013697E+21</v>
      </c>
      <c r="C116">
        <v>52.2574131401907</v>
      </c>
      <c r="D116">
        <v>28.635240188585101</v>
      </c>
      <c r="E116">
        <v>0.65229999999999899</v>
      </c>
      <c r="F116">
        <v>25.117037220302599</v>
      </c>
      <c r="G116">
        <v>18.785271667093401</v>
      </c>
      <c r="K116" s="3">
        <v>5.9055432379013697E+21</v>
      </c>
      <c r="L116">
        <v>43.986217725134402</v>
      </c>
      <c r="M116">
        <v>20.364044773528899</v>
      </c>
      <c r="N116">
        <v>0.66189999999999904</v>
      </c>
      <c r="O116">
        <v>20.569995818343301</v>
      </c>
      <c r="P116">
        <v>14.139637445790299</v>
      </c>
    </row>
    <row r="117" spans="2:16" x14ac:dyDescent="0.2">
      <c r="B117" s="3">
        <v>5.9568957877961695E+21</v>
      </c>
      <c r="C117">
        <v>54.293505260008303</v>
      </c>
      <c r="D117">
        <v>30.465922108823602</v>
      </c>
      <c r="E117">
        <v>0.67210000000000003</v>
      </c>
      <c r="F117">
        <v>26.138452934718799</v>
      </c>
      <c r="G117">
        <v>19.721078914144101</v>
      </c>
      <c r="K117" s="3">
        <v>5.9568957877961695E+21</v>
      </c>
      <c r="L117">
        <v>45.514388586022903</v>
      </c>
      <c r="M117">
        <v>21.686805434838199</v>
      </c>
      <c r="N117">
        <v>0.68179999999999996</v>
      </c>
      <c r="O117">
        <v>21.407135031266801</v>
      </c>
      <c r="P117">
        <v>14.9002055859919</v>
      </c>
    </row>
    <row r="118" spans="2:16" x14ac:dyDescent="0.2">
      <c r="B118" s="3">
        <v>6.0082483376909598E+21</v>
      </c>
      <c r="C118">
        <v>54.526042787807</v>
      </c>
      <c r="D118">
        <v>30.493049437043101</v>
      </c>
      <c r="E118">
        <v>0.67210000000000003</v>
      </c>
      <c r="F118">
        <v>26.0949932150839</v>
      </c>
      <c r="G118">
        <v>19.7088755798008</v>
      </c>
      <c r="K118" s="3">
        <v>6.0082483376909598E+21</v>
      </c>
      <c r="L118">
        <v>45.737539475779002</v>
      </c>
      <c r="M118">
        <v>21.704546125015099</v>
      </c>
      <c r="N118">
        <v>0.68179999999999996</v>
      </c>
      <c r="O118">
        <v>21.3760967958499</v>
      </c>
      <c r="P118">
        <v>14.8895253196785</v>
      </c>
    </row>
    <row r="119" spans="2:16" x14ac:dyDescent="0.2">
      <c r="B119" s="3">
        <v>6.0596008875857596E+21</v>
      </c>
      <c r="C119">
        <v>54.788658317692899</v>
      </c>
      <c r="D119">
        <v>30.550254767349799</v>
      </c>
      <c r="E119">
        <v>0.67210000000000003</v>
      </c>
      <c r="F119">
        <v>26.097345398146299</v>
      </c>
      <c r="G119">
        <v>19.712356004630099</v>
      </c>
      <c r="K119" s="3">
        <v>6.0596008875857596E+21</v>
      </c>
      <c r="L119">
        <v>45.976162502632199</v>
      </c>
      <c r="M119">
        <v>21.737758952289202</v>
      </c>
      <c r="N119">
        <v>0.68179999999999996</v>
      </c>
      <c r="O119">
        <v>21.382224583364401</v>
      </c>
      <c r="P119">
        <v>14.887960403350901</v>
      </c>
    </row>
    <row r="120" spans="2:16" x14ac:dyDescent="0.2">
      <c r="B120" s="3">
        <v>6.1109534374805499E+21</v>
      </c>
      <c r="C120">
        <v>56.894398389417702</v>
      </c>
      <c r="D120">
        <v>32.450584639495403</v>
      </c>
      <c r="E120">
        <v>0.69179999999999997</v>
      </c>
      <c r="F120">
        <v>27.113410736666999</v>
      </c>
      <c r="G120">
        <v>20.655163814202901</v>
      </c>
      <c r="K120" s="3">
        <v>6.1109534374805499E+21</v>
      </c>
      <c r="L120">
        <v>47.550056685406297</v>
      </c>
      <c r="M120">
        <v>23.106242935484001</v>
      </c>
      <c r="N120">
        <v>0.70150000000000001</v>
      </c>
      <c r="O120">
        <v>22.215507319197702</v>
      </c>
      <c r="P120">
        <v>15.6565049490896</v>
      </c>
    </row>
    <row r="121" spans="2:16" x14ac:dyDescent="0.2">
      <c r="B121" s="3">
        <v>6.1623059873753496E+21</v>
      </c>
      <c r="C121">
        <v>57.132542150219301</v>
      </c>
      <c r="D121">
        <v>32.483318200717903</v>
      </c>
      <c r="E121">
        <v>0.69189999999999996</v>
      </c>
      <c r="F121">
        <v>27.083959528363799</v>
      </c>
      <c r="G121">
        <v>20.645311304699799</v>
      </c>
      <c r="K121" s="3">
        <v>6.1623059873753496E+21</v>
      </c>
      <c r="L121">
        <v>47.777425123733003</v>
      </c>
      <c r="M121">
        <v>23.128201174231599</v>
      </c>
      <c r="N121">
        <v>0.7016</v>
      </c>
      <c r="O121">
        <v>22.197287585605299</v>
      </c>
      <c r="P121">
        <v>15.647652299396601</v>
      </c>
    </row>
    <row r="122" spans="2:16" x14ac:dyDescent="0.2">
      <c r="B122" s="3">
        <v>6.2136585372701399E+21</v>
      </c>
      <c r="C122">
        <v>57.3990257227901</v>
      </c>
      <c r="D122">
        <v>32.544391573709497</v>
      </c>
      <c r="E122">
        <v>0.69189999999999996</v>
      </c>
      <c r="F122">
        <v>27.092607817778902</v>
      </c>
      <c r="G122">
        <v>20.649119568394401</v>
      </c>
      <c r="K122" s="3">
        <v>6.2136585372701399E+21</v>
      </c>
      <c r="L122">
        <v>48.017699202914699</v>
      </c>
      <c r="M122">
        <v>23.163065053834099</v>
      </c>
      <c r="N122">
        <v>0.7016</v>
      </c>
      <c r="O122">
        <v>22.208487574813098</v>
      </c>
      <c r="P122">
        <v>15.6458493898817</v>
      </c>
    </row>
    <row r="123" spans="2:16" x14ac:dyDescent="0.2">
      <c r="B123" s="3">
        <v>6.2650110871649397E+21</v>
      </c>
      <c r="C123">
        <v>59.6259119611247</v>
      </c>
      <c r="D123">
        <v>34.565867612464899</v>
      </c>
      <c r="E123">
        <v>0.71160000000000001</v>
      </c>
      <c r="F123">
        <v>28.135118406890498</v>
      </c>
      <c r="G123">
        <v>21.6232125832043</v>
      </c>
      <c r="K123" s="3">
        <v>6.2650110871649397E+21</v>
      </c>
      <c r="L123">
        <v>49.683740245362003</v>
      </c>
      <c r="M123">
        <v>24.623695896702301</v>
      </c>
      <c r="N123">
        <v>0.72140000000000004</v>
      </c>
      <c r="O123">
        <v>23.069290471511401</v>
      </c>
      <c r="P123">
        <v>16.446959764201001</v>
      </c>
    </row>
    <row r="124" spans="2:16" x14ac:dyDescent="0.2">
      <c r="B124" s="3">
        <v>6.31636363705973E+21</v>
      </c>
      <c r="C124">
        <v>59.863918773096003</v>
      </c>
      <c r="D124">
        <v>34.598464224856997</v>
      </c>
      <c r="E124">
        <v>0.7117</v>
      </c>
      <c r="F124">
        <v>28.1092043398959</v>
      </c>
      <c r="G124">
        <v>21.6120634292303</v>
      </c>
      <c r="K124" s="3">
        <v>6.31636363705973E+21</v>
      </c>
      <c r="L124">
        <v>49.911130260854499</v>
      </c>
      <c r="M124">
        <v>24.645675712615599</v>
      </c>
      <c r="N124">
        <v>0.72149999999999903</v>
      </c>
      <c r="O124">
        <v>23.054240045926498</v>
      </c>
      <c r="P124">
        <v>16.437090525643601</v>
      </c>
    </row>
    <row r="125" spans="2:16" x14ac:dyDescent="0.2">
      <c r="B125" s="3">
        <v>6.3677161869545203E+21</v>
      </c>
      <c r="C125">
        <v>60.136981656694701</v>
      </c>
      <c r="D125">
        <v>34.666116908876603</v>
      </c>
      <c r="E125">
        <v>0.7117</v>
      </c>
      <c r="F125">
        <v>28.1221822952519</v>
      </c>
      <c r="G125">
        <v>21.617414214281599</v>
      </c>
      <c r="K125" s="3">
        <v>6.3677161869545203E+21</v>
      </c>
      <c r="L125">
        <v>50.154968704794101</v>
      </c>
      <c r="M125">
        <v>24.6841039569759</v>
      </c>
      <c r="N125">
        <v>0.72149999999999903</v>
      </c>
      <c r="O125">
        <v>23.068243202975498</v>
      </c>
      <c r="P125">
        <v>16.4360084185614</v>
      </c>
    </row>
    <row r="126" spans="2:16" x14ac:dyDescent="0.2">
      <c r="B126" s="3">
        <v>6.4190687368493201E+21</v>
      </c>
      <c r="C126">
        <v>62.492712798336903</v>
      </c>
      <c r="D126">
        <v>36.8164378509396</v>
      </c>
      <c r="E126">
        <v>0.73139999999999905</v>
      </c>
      <c r="F126">
        <v>29.186357644092698</v>
      </c>
      <c r="G126">
        <v>22.6227198285751</v>
      </c>
      <c r="K126" s="3">
        <v>6.4190687368493201E+21</v>
      </c>
      <c r="L126">
        <v>51.9018084283516</v>
      </c>
      <c r="M126">
        <v>26.225533480954301</v>
      </c>
      <c r="N126">
        <v>0.74119999999999897</v>
      </c>
      <c r="O126">
        <v>23.943692431364202</v>
      </c>
      <c r="P126">
        <v>17.261394940476301</v>
      </c>
    </row>
    <row r="127" spans="2:16" x14ac:dyDescent="0.2">
      <c r="B127" s="3">
        <v>6.4704212867441104E+21</v>
      </c>
      <c r="C127">
        <v>62.730563463160102</v>
      </c>
      <c r="D127">
        <v>36.848878316183701</v>
      </c>
      <c r="E127">
        <v>0.73150000000000004</v>
      </c>
      <c r="F127">
        <v>29.1633026068031</v>
      </c>
      <c r="G127">
        <v>22.610277562721102</v>
      </c>
      <c r="K127" s="3">
        <v>6.4704212867441104E+21</v>
      </c>
      <c r="L127">
        <v>52.129104177209904</v>
      </c>
      <c r="M127">
        <v>26.247419030233399</v>
      </c>
      <c r="N127">
        <v>0.74129999999999996</v>
      </c>
      <c r="O127">
        <v>23.9314893612483</v>
      </c>
      <c r="P127">
        <v>17.250416390337602</v>
      </c>
    </row>
    <row r="128" spans="2:16" x14ac:dyDescent="0.2">
      <c r="B128" s="3">
        <v>6.5217738366389102E+21</v>
      </c>
      <c r="C128">
        <v>63.010992784291403</v>
      </c>
      <c r="D128">
        <v>36.923897437735697</v>
      </c>
      <c r="E128">
        <v>0.73150000000000004</v>
      </c>
      <c r="F128">
        <v>29.1803034475274</v>
      </c>
      <c r="G128">
        <v>22.617352997647298</v>
      </c>
      <c r="K128" s="3">
        <v>6.5217738366389102E+21</v>
      </c>
      <c r="L128">
        <v>52.376304088302803</v>
      </c>
      <c r="M128">
        <v>26.2892087417471</v>
      </c>
      <c r="N128">
        <v>0.74129999999999996</v>
      </c>
      <c r="O128">
        <v>23.948032573939901</v>
      </c>
      <c r="P128">
        <v>17.249915995115799</v>
      </c>
    </row>
    <row r="129" spans="2:16" x14ac:dyDescent="0.2">
      <c r="B129" s="3">
        <v>6.5731263865337005E+21</v>
      </c>
      <c r="C129">
        <v>65.5038467911331</v>
      </c>
      <c r="D129">
        <v>39.211341244998302</v>
      </c>
      <c r="E129">
        <v>0.75119999999999998</v>
      </c>
      <c r="F129">
        <v>30.266550914353399</v>
      </c>
      <c r="G129">
        <v>23.653726386106001</v>
      </c>
      <c r="K129" s="3">
        <v>6.5731263865337005E+21</v>
      </c>
      <c r="L129">
        <v>54.216277648139197</v>
      </c>
      <c r="M129">
        <v>27.923772102004399</v>
      </c>
      <c r="N129">
        <v>0.76100000000000001</v>
      </c>
      <c r="O129">
        <v>24.842945476027801</v>
      </c>
      <c r="P129">
        <v>18.1034589812487</v>
      </c>
    </row>
    <row r="130" spans="2:16" x14ac:dyDescent="0.2">
      <c r="B130" s="3">
        <v>6.6244789364285002E+21</v>
      </c>
      <c r="C130">
        <v>65.741675933756994</v>
      </c>
      <c r="D130">
        <v>39.243760188042998</v>
      </c>
      <c r="E130">
        <v>0.75129999999999997</v>
      </c>
      <c r="F130">
        <v>30.245780515504901</v>
      </c>
      <c r="G130">
        <v>23.6400683597466</v>
      </c>
      <c r="K130" s="3">
        <v>6.6244789364285002E+21</v>
      </c>
      <c r="L130">
        <v>54.4522911204701</v>
      </c>
      <c r="M130">
        <v>27.954375374756101</v>
      </c>
      <c r="N130">
        <v>0.76119999999999999</v>
      </c>
      <c r="O130">
        <v>24.837559357561901</v>
      </c>
      <c r="P130">
        <v>18.0958604813543</v>
      </c>
    </row>
    <row r="131" spans="2:16" x14ac:dyDescent="0.2">
      <c r="B131" s="3">
        <v>6.6758314863232895E+21</v>
      </c>
      <c r="C131">
        <v>66.030914998421494</v>
      </c>
      <c r="D131">
        <v>39.327589053128399</v>
      </c>
      <c r="E131">
        <v>0.75129999999999997</v>
      </c>
      <c r="F131">
        <v>30.267042306965799</v>
      </c>
      <c r="G131">
        <v>23.649320670335499</v>
      </c>
      <c r="K131" s="3">
        <v>6.6758314863232895E+21</v>
      </c>
      <c r="L131">
        <v>54.703800111057298</v>
      </c>
      <c r="M131">
        <v>28.0004741657641</v>
      </c>
      <c r="N131">
        <v>0.76119999999999999</v>
      </c>
      <c r="O131">
        <v>24.856462448089101</v>
      </c>
      <c r="P131">
        <v>18.096296917342901</v>
      </c>
    </row>
    <row r="132" spans="2:16" x14ac:dyDescent="0.2">
      <c r="B132" s="3">
        <v>6.7271840362180903E+21</v>
      </c>
      <c r="C132">
        <v>68.670565228942905</v>
      </c>
      <c r="D132">
        <v>41.761829084070499</v>
      </c>
      <c r="E132">
        <v>0.77100000000000002</v>
      </c>
      <c r="F132">
        <v>31.413849479640199</v>
      </c>
      <c r="G132">
        <v>24.716869151559099</v>
      </c>
      <c r="K132" s="3">
        <v>6.7271840362180903E+21</v>
      </c>
      <c r="L132">
        <v>56.643683149078299</v>
      </c>
      <c r="M132">
        <v>29.734947004205999</v>
      </c>
      <c r="N132">
        <v>0.78090000000000004</v>
      </c>
      <c r="O132">
        <v>25.807734036716798</v>
      </c>
      <c r="P132">
        <v>18.9787806900734</v>
      </c>
    </row>
    <row r="133" spans="2:16" x14ac:dyDescent="0.2">
      <c r="B133" s="3">
        <v>6.7785365861128796E+21</v>
      </c>
      <c r="C133">
        <v>68.904733140468693</v>
      </c>
      <c r="D133">
        <v>41.790586796017202</v>
      </c>
      <c r="E133">
        <v>0.77100000000000002</v>
      </c>
      <c r="F133">
        <v>31.377973255168399</v>
      </c>
      <c r="G133">
        <v>24.699555080249699</v>
      </c>
      <c r="K133" s="3">
        <v>6.7785365861128796E+21</v>
      </c>
      <c r="L133">
        <v>56.868540702358501</v>
      </c>
      <c r="M133">
        <v>29.754394357907</v>
      </c>
      <c r="N133">
        <v>0.78090000000000004</v>
      </c>
      <c r="O133">
        <v>25.7831151324595</v>
      </c>
      <c r="P133">
        <v>18.963950989976301</v>
      </c>
    </row>
    <row r="134" spans="2:16" x14ac:dyDescent="0.2">
      <c r="B134" s="3">
        <v>6.8298891360076699E+21</v>
      </c>
      <c r="C134">
        <v>69.222576519917396</v>
      </c>
      <c r="D134">
        <v>41.9030199758867</v>
      </c>
      <c r="E134">
        <v>0.77110000000000001</v>
      </c>
      <c r="F134">
        <v>31.405675656486999</v>
      </c>
      <c r="G134">
        <v>24.720346188284999</v>
      </c>
      <c r="K134" s="3">
        <v>6.8298891360076699E+21</v>
      </c>
      <c r="L134">
        <v>57.1380496916425</v>
      </c>
      <c r="M134">
        <v>29.8184931476118</v>
      </c>
      <c r="N134">
        <v>0.78100000000000003</v>
      </c>
      <c r="O134">
        <v>25.8049430500228</v>
      </c>
      <c r="P134">
        <v>18.972768930141001</v>
      </c>
    </row>
    <row r="135" spans="2:16" x14ac:dyDescent="0.2">
      <c r="B135" s="3">
        <v>6.8812416859024696E+21</v>
      </c>
      <c r="C135">
        <v>69.437300930280799</v>
      </c>
      <c r="D135">
        <v>41.912334186670897</v>
      </c>
      <c r="E135">
        <v>0.77110000000000001</v>
      </c>
      <c r="F135">
        <v>31.3960588837828</v>
      </c>
      <c r="G135">
        <v>24.6944944798969</v>
      </c>
      <c r="K135" s="3">
        <v>6.8812416859024696E+21</v>
      </c>
      <c r="L135">
        <v>57.349153535372601</v>
      </c>
      <c r="M135">
        <v>29.824186791762699</v>
      </c>
      <c r="N135">
        <v>0.78100000000000003</v>
      </c>
      <c r="O135">
        <v>25.806468488059899</v>
      </c>
      <c r="P135">
        <v>18.950907299915599</v>
      </c>
    </row>
    <row r="136" spans="2:16" x14ac:dyDescent="0.2">
      <c r="B136" s="3">
        <v>6.9325942357972599E+21</v>
      </c>
      <c r="C136">
        <v>72.2600231179985</v>
      </c>
      <c r="D136">
        <v>44.5296461748094</v>
      </c>
      <c r="E136">
        <v>0.79079999999999995</v>
      </c>
      <c r="F136">
        <v>32.555077760213301</v>
      </c>
      <c r="G136">
        <v>25.803146095085602</v>
      </c>
      <c r="K136" s="3">
        <v>6.9325942357972599E+21</v>
      </c>
      <c r="L136">
        <v>59.412225387434901</v>
      </c>
      <c r="M136">
        <v>31.681848444245801</v>
      </c>
      <c r="N136">
        <v>0.80069999999999997</v>
      </c>
      <c r="O136">
        <v>26.7661373007886</v>
      </c>
      <c r="P136">
        <v>19.8700234269478</v>
      </c>
    </row>
    <row r="137" spans="2:16" x14ac:dyDescent="0.2">
      <c r="B137" s="3">
        <v>6.9839467856920597E+21</v>
      </c>
      <c r="C137">
        <v>72.487771101412605</v>
      </c>
      <c r="D137">
        <v>44.5519839586443</v>
      </c>
      <c r="E137">
        <v>0.79079999999999995</v>
      </c>
      <c r="F137">
        <v>32.5299366601432</v>
      </c>
      <c r="G137">
        <v>25.781976723575301</v>
      </c>
      <c r="K137" s="3">
        <v>6.9839467856920597E+21</v>
      </c>
      <c r="L137">
        <v>59.632697282656302</v>
      </c>
      <c r="M137">
        <v>31.696910139888001</v>
      </c>
      <c r="N137">
        <v>0.80069999999999997</v>
      </c>
      <c r="O137">
        <v>26.752329449085298</v>
      </c>
      <c r="P137">
        <v>19.851989880607</v>
      </c>
    </row>
    <row r="138" spans="2:16" x14ac:dyDescent="0.2">
      <c r="B138" s="3">
        <v>7.03529933558685E+21</v>
      </c>
      <c r="C138">
        <v>72.824929096984803</v>
      </c>
      <c r="D138">
        <v>44.6837317546374</v>
      </c>
      <c r="E138">
        <v>0.79090000000000005</v>
      </c>
      <c r="F138">
        <v>32.567182662963603</v>
      </c>
      <c r="G138">
        <v>25.805827198322898</v>
      </c>
      <c r="K138" s="3">
        <v>7.03529933558685E+21</v>
      </c>
      <c r="L138">
        <v>59.9055687348364</v>
      </c>
      <c r="M138">
        <v>31.764371392489</v>
      </c>
      <c r="N138">
        <v>0.80079999999999996</v>
      </c>
      <c r="O138">
        <v>26.7814338780803</v>
      </c>
      <c r="P138">
        <v>19.8609275541302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grain size</vt:lpstr>
      <vt:lpstr>fission rate</vt:lpstr>
      <vt:lpstr>temperature</vt:lpstr>
    </vt:vector>
  </TitlesOfParts>
  <Company>ANL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Bei</dc:creator>
  <cp:lastModifiedBy>Microsoft Office User</cp:lastModifiedBy>
  <dcterms:created xsi:type="dcterms:W3CDTF">2021-06-15T19:30:08Z</dcterms:created>
  <dcterms:modified xsi:type="dcterms:W3CDTF">2021-09-13T13:03:07Z</dcterms:modified>
</cp:coreProperties>
</file>