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8_{2E60E7A8-21C0-6A48-B948-B130BBC8692E}" xr6:coauthVersionLast="36" xr6:coauthVersionMax="36" xr10:uidLastSave="{00000000-0000-0000-0000-000000000000}"/>
  <bookViews>
    <workbookView xWindow="2840" yWindow="5820" windowWidth="27240" windowHeight="16440" xr2:uid="{460C13E2-59B6-0343-B8AC-23DD779EE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N17" i="1"/>
  <c r="N14" i="1"/>
  <c r="N13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7" i="1"/>
</calcChain>
</file>

<file path=xl/sharedStrings.xml><?xml version="1.0" encoding="utf-8"?>
<sst xmlns="http://schemas.openxmlformats.org/spreadsheetml/2006/main" count="16" uniqueCount="10">
  <si>
    <t>LICl Diffusion</t>
  </si>
  <si>
    <t>step</t>
  </si>
  <si>
    <t>Li</t>
  </si>
  <si>
    <t>Cl</t>
  </si>
  <si>
    <t>time (ps)</t>
  </si>
  <si>
    <t>Slope</t>
  </si>
  <si>
    <t>Ang2/ps</t>
  </si>
  <si>
    <t>Diff</t>
  </si>
  <si>
    <t>m2/s</t>
  </si>
  <si>
    <t>cm2/s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</si>
</sst>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Sheet1!$B$7:$B$165</c:f>
              <c:numCache>
                <c:formatCode>General</c:formatCode>
                <c:ptCount val="159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0.60000000000000009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4.1000000000000005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4.6000000000000005</c:v>
                </c:pt>
                <c:pt idx="46">
                  <c:v>4.7</c:v>
                </c:pt>
                <c:pt idx="47">
                  <c:v>4.8000000000000007</c:v>
                </c:pt>
                <c:pt idx="48">
                  <c:v>4.9000000000000004</c:v>
                </c:pt>
                <c:pt idx="49">
                  <c:v>5</c:v>
                </c:pt>
                <c:pt idx="50">
                  <c:v>5.1000000000000005</c:v>
                </c:pt>
                <c:pt idx="51">
                  <c:v>5.2</c:v>
                </c:pt>
                <c:pt idx="52">
                  <c:v>5.3000000000000007</c:v>
                </c:pt>
                <c:pt idx="53">
                  <c:v>5.4</c:v>
                </c:pt>
                <c:pt idx="54">
                  <c:v>5.5</c:v>
                </c:pt>
                <c:pt idx="55">
                  <c:v>5.6000000000000005</c:v>
                </c:pt>
                <c:pt idx="56">
                  <c:v>5.7</c:v>
                </c:pt>
                <c:pt idx="57">
                  <c:v>5.8000000000000007</c:v>
                </c:pt>
                <c:pt idx="58">
                  <c:v>5.9</c:v>
                </c:pt>
                <c:pt idx="59">
                  <c:v>6</c:v>
                </c:pt>
                <c:pt idx="60">
                  <c:v>6.1000000000000005</c:v>
                </c:pt>
                <c:pt idx="61">
                  <c:v>6.2</c:v>
                </c:pt>
                <c:pt idx="62">
                  <c:v>6.3000000000000007</c:v>
                </c:pt>
                <c:pt idx="63">
                  <c:v>6.4</c:v>
                </c:pt>
                <c:pt idx="64">
                  <c:v>6.5</c:v>
                </c:pt>
                <c:pt idx="65">
                  <c:v>6.6000000000000005</c:v>
                </c:pt>
                <c:pt idx="66">
                  <c:v>6.7</c:v>
                </c:pt>
                <c:pt idx="67">
                  <c:v>6.8000000000000007</c:v>
                </c:pt>
                <c:pt idx="68">
                  <c:v>6.9</c:v>
                </c:pt>
                <c:pt idx="69">
                  <c:v>7</c:v>
                </c:pt>
                <c:pt idx="70">
                  <c:v>7.1000000000000005</c:v>
                </c:pt>
                <c:pt idx="71">
                  <c:v>7.2</c:v>
                </c:pt>
                <c:pt idx="72">
                  <c:v>7.3000000000000007</c:v>
                </c:pt>
                <c:pt idx="73">
                  <c:v>7.4</c:v>
                </c:pt>
                <c:pt idx="74">
                  <c:v>7.5</c:v>
                </c:pt>
                <c:pt idx="75">
                  <c:v>7.6000000000000005</c:v>
                </c:pt>
                <c:pt idx="76">
                  <c:v>7.7</c:v>
                </c:pt>
                <c:pt idx="77">
                  <c:v>7.8000000000000007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8.2000000000000011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8.7000000000000011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9.2000000000000011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9.6000000000000014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10.100000000000001</c:v>
                </c:pt>
                <c:pt idx="101">
                  <c:v>10.200000000000001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10.600000000000001</c:v>
                </c:pt>
                <c:pt idx="106">
                  <c:v>10.700000000000001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11.100000000000001</c:v>
                </c:pt>
                <c:pt idx="111">
                  <c:v>11.200000000000001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11.600000000000001</c:v>
                </c:pt>
                <c:pt idx="116">
                  <c:v>11.700000000000001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12.100000000000001</c:v>
                </c:pt>
                <c:pt idx="121">
                  <c:v>12.200000000000001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12.600000000000001</c:v>
                </c:pt>
                <c:pt idx="126">
                  <c:v>12.700000000000001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13.100000000000001</c:v>
                </c:pt>
                <c:pt idx="131">
                  <c:v>13.200000000000001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13.600000000000001</c:v>
                </c:pt>
                <c:pt idx="136">
                  <c:v>13.700000000000001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14.100000000000001</c:v>
                </c:pt>
                <c:pt idx="141">
                  <c:v>14.200000000000001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14.600000000000001</c:v>
                </c:pt>
                <c:pt idx="146">
                  <c:v>14.700000000000001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15.100000000000001</c:v>
                </c:pt>
                <c:pt idx="151">
                  <c:v>15.200000000000001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15.600000000000001</c:v>
                </c:pt>
                <c:pt idx="156">
                  <c:v>15.700000000000001</c:v>
                </c:pt>
                <c:pt idx="157">
                  <c:v>15.8</c:v>
                </c:pt>
                <c:pt idx="158">
                  <c:v>15.9</c:v>
                </c:pt>
              </c:numCache>
            </c:numRef>
          </c:xVal>
          <c:yVal>
            <c:numRef>
              <c:f>Sheet1!$G$7:$G$165</c:f>
              <c:numCache>
                <c:formatCode>General</c:formatCode>
                <c:ptCount val="159"/>
                <c:pt idx="0">
                  <c:v>0.44416082922501798</c:v>
                </c:pt>
                <c:pt idx="1">
                  <c:v>0.88699026274093595</c:v>
                </c:pt>
                <c:pt idx="2">
                  <c:v>1.1790825039578401</c:v>
                </c:pt>
                <c:pt idx="3">
                  <c:v>1.4195176984478799</c:v>
                </c:pt>
                <c:pt idx="4">
                  <c:v>1.7200358012311801</c:v>
                </c:pt>
                <c:pt idx="5">
                  <c:v>1.86003864147649</c:v>
                </c:pt>
                <c:pt idx="6">
                  <c:v>2.5358112125373098</c:v>
                </c:pt>
                <c:pt idx="7">
                  <c:v>3.00596519193572</c:v>
                </c:pt>
                <c:pt idx="8">
                  <c:v>2.8771723396444902</c:v>
                </c:pt>
                <c:pt idx="9">
                  <c:v>3.1348484589394801</c:v>
                </c:pt>
                <c:pt idx="10">
                  <c:v>4.0781004494846398</c:v>
                </c:pt>
                <c:pt idx="11">
                  <c:v>4.7790126391813796</c:v>
                </c:pt>
                <c:pt idx="12">
                  <c:v>5.1076800044364603</c:v>
                </c:pt>
                <c:pt idx="13">
                  <c:v>6.0902948453616199</c:v>
                </c:pt>
                <c:pt idx="14">
                  <c:v>6.6519004856291302</c:v>
                </c:pt>
                <c:pt idx="15">
                  <c:v>6.6563713590237201</c:v>
                </c:pt>
                <c:pt idx="16">
                  <c:v>7.0277176880196599</c:v>
                </c:pt>
                <c:pt idx="17">
                  <c:v>7.9607395837733002</c:v>
                </c:pt>
                <c:pt idx="18">
                  <c:v>8.4525635453240309</c:v>
                </c:pt>
                <c:pt idx="19">
                  <c:v>8.7469636197162206</c:v>
                </c:pt>
                <c:pt idx="20">
                  <c:v>8.6278795616885304</c:v>
                </c:pt>
                <c:pt idx="21">
                  <c:v>9.0401945216445299</c:v>
                </c:pt>
                <c:pt idx="22">
                  <c:v>10.693561423929401</c:v>
                </c:pt>
                <c:pt idx="23">
                  <c:v>11.4584535505833</c:v>
                </c:pt>
                <c:pt idx="24">
                  <c:v>12.4030982599645</c:v>
                </c:pt>
                <c:pt idx="25">
                  <c:v>13.363404064248</c:v>
                </c:pt>
                <c:pt idx="26">
                  <c:v>13.890965134067701</c:v>
                </c:pt>
                <c:pt idx="27">
                  <c:v>14.6187309426645</c:v>
                </c:pt>
                <c:pt idx="28">
                  <c:v>14.282994356081501</c:v>
                </c:pt>
                <c:pt idx="29">
                  <c:v>14.0184298120337</c:v>
                </c:pt>
                <c:pt idx="30">
                  <c:v>14.919436096921601</c:v>
                </c:pt>
                <c:pt idx="31">
                  <c:v>14.918812211133901</c:v>
                </c:pt>
                <c:pt idx="32">
                  <c:v>15.5117196250908</c:v>
                </c:pt>
                <c:pt idx="33">
                  <c:v>15.633927089973501</c:v>
                </c:pt>
                <c:pt idx="34">
                  <c:v>16.9653979431863</c:v>
                </c:pt>
                <c:pt idx="35">
                  <c:v>17.204265488172499</c:v>
                </c:pt>
                <c:pt idx="36">
                  <c:v>17.110346811225099</c:v>
                </c:pt>
                <c:pt idx="37">
                  <c:v>18.017741929914799</c:v>
                </c:pt>
                <c:pt idx="38">
                  <c:v>18.2197657797497</c:v>
                </c:pt>
                <c:pt idx="39">
                  <c:v>18.292273572133599</c:v>
                </c:pt>
                <c:pt idx="40">
                  <c:v>17.8584391623091</c:v>
                </c:pt>
                <c:pt idx="41">
                  <c:v>17.887457671113602</c:v>
                </c:pt>
                <c:pt idx="42">
                  <c:v>17.181794134184202</c:v>
                </c:pt>
                <c:pt idx="43">
                  <c:v>16.663052775395599</c:v>
                </c:pt>
                <c:pt idx="44">
                  <c:v>17.655101536171301</c:v>
                </c:pt>
                <c:pt idx="45">
                  <c:v>18.005020041871099</c:v>
                </c:pt>
                <c:pt idx="46">
                  <c:v>17.793287427329801</c:v>
                </c:pt>
                <c:pt idx="47">
                  <c:v>17.4134891449268</c:v>
                </c:pt>
                <c:pt idx="48">
                  <c:v>17.595674617337298</c:v>
                </c:pt>
                <c:pt idx="49">
                  <c:v>18.4565040229805</c:v>
                </c:pt>
                <c:pt idx="50">
                  <c:v>19.190524804549099</c:v>
                </c:pt>
                <c:pt idx="51">
                  <c:v>19.139802763638901</c:v>
                </c:pt>
                <c:pt idx="52">
                  <c:v>19.1490209672987</c:v>
                </c:pt>
                <c:pt idx="53">
                  <c:v>18.813476479523899</c:v>
                </c:pt>
                <c:pt idx="54">
                  <c:v>20.048507119703899</c:v>
                </c:pt>
                <c:pt idx="55">
                  <c:v>20.1503709305012</c:v>
                </c:pt>
                <c:pt idx="56">
                  <c:v>21.398774949799598</c:v>
                </c:pt>
                <c:pt idx="57">
                  <c:v>21.7602787833472</c:v>
                </c:pt>
                <c:pt idx="58">
                  <c:v>21.3221746993244</c:v>
                </c:pt>
                <c:pt idx="59">
                  <c:v>22.160768929238099</c:v>
                </c:pt>
                <c:pt idx="60">
                  <c:v>22.543678645364601</c:v>
                </c:pt>
                <c:pt idx="61">
                  <c:v>22.5500813407069</c:v>
                </c:pt>
                <c:pt idx="62">
                  <c:v>22.985629866703199</c:v>
                </c:pt>
                <c:pt idx="63">
                  <c:v>23.022892114561699</c:v>
                </c:pt>
                <c:pt idx="64">
                  <c:v>24.604528831090398</c:v>
                </c:pt>
                <c:pt idx="65">
                  <c:v>25.699214359929002</c:v>
                </c:pt>
                <c:pt idx="66">
                  <c:v>25.873221910906999</c:v>
                </c:pt>
                <c:pt idx="67">
                  <c:v>24.9237743849373</c:v>
                </c:pt>
                <c:pt idx="68">
                  <c:v>23.737337193820402</c:v>
                </c:pt>
                <c:pt idx="69">
                  <c:v>24.742820247072199</c:v>
                </c:pt>
                <c:pt idx="70">
                  <c:v>26.266097414512799</c:v>
                </c:pt>
                <c:pt idx="71">
                  <c:v>27.409766654068601</c:v>
                </c:pt>
                <c:pt idx="72">
                  <c:v>28.5996824627622</c:v>
                </c:pt>
                <c:pt idx="73">
                  <c:v>29.251214574868801</c:v>
                </c:pt>
                <c:pt idx="74">
                  <c:v>29.575637565177999</c:v>
                </c:pt>
                <c:pt idx="75">
                  <c:v>30.7171252620386</c:v>
                </c:pt>
                <c:pt idx="76">
                  <c:v>30.5185810860761</c:v>
                </c:pt>
                <c:pt idx="77">
                  <c:v>31.016089453142602</c:v>
                </c:pt>
                <c:pt idx="78">
                  <c:v>31.243904383931898</c:v>
                </c:pt>
                <c:pt idx="79">
                  <c:v>31.2389338966887</c:v>
                </c:pt>
                <c:pt idx="80">
                  <c:v>31.706993672834599</c:v>
                </c:pt>
                <c:pt idx="81">
                  <c:v>31.316758560089198</c:v>
                </c:pt>
                <c:pt idx="82">
                  <c:v>31.499323486511098</c:v>
                </c:pt>
                <c:pt idx="83">
                  <c:v>32.319755613024697</c:v>
                </c:pt>
                <c:pt idx="84">
                  <c:v>33.384458342433199</c:v>
                </c:pt>
                <c:pt idx="85">
                  <c:v>35.516398259015901</c:v>
                </c:pt>
                <c:pt idx="86">
                  <c:v>35.716315118917599</c:v>
                </c:pt>
                <c:pt idx="87">
                  <c:v>36.174875640734101</c:v>
                </c:pt>
                <c:pt idx="88">
                  <c:v>36.622777081753</c:v>
                </c:pt>
                <c:pt idx="89">
                  <c:v>36.824812309280098</c:v>
                </c:pt>
                <c:pt idx="90">
                  <c:v>36.917506163834403</c:v>
                </c:pt>
                <c:pt idx="91">
                  <c:v>35.313654205509103</c:v>
                </c:pt>
                <c:pt idx="92">
                  <c:v>35.489270196255298</c:v>
                </c:pt>
                <c:pt idx="93">
                  <c:v>36.303332280591299</c:v>
                </c:pt>
                <c:pt idx="94">
                  <c:v>36.721660397679599</c:v>
                </c:pt>
                <c:pt idx="95">
                  <c:v>37.365965291750101</c:v>
                </c:pt>
                <c:pt idx="96">
                  <c:v>37.656225407030703</c:v>
                </c:pt>
                <c:pt idx="97">
                  <c:v>36.669678801921897</c:v>
                </c:pt>
                <c:pt idx="98">
                  <c:v>37.486057349809499</c:v>
                </c:pt>
                <c:pt idx="99">
                  <c:v>38.218219957118997</c:v>
                </c:pt>
                <c:pt idx="100">
                  <c:v>39.042080032837802</c:v>
                </c:pt>
                <c:pt idx="101">
                  <c:v>40.254865742531003</c:v>
                </c:pt>
                <c:pt idx="102">
                  <c:v>40.125840459426399</c:v>
                </c:pt>
                <c:pt idx="103">
                  <c:v>39.325138528891998</c:v>
                </c:pt>
                <c:pt idx="104">
                  <c:v>40.9398025021178</c:v>
                </c:pt>
                <c:pt idx="105">
                  <c:v>40.6408121284909</c:v>
                </c:pt>
                <c:pt idx="106">
                  <c:v>40.346419537589298</c:v>
                </c:pt>
                <c:pt idx="107">
                  <c:v>42.150621706298402</c:v>
                </c:pt>
                <c:pt idx="108">
                  <c:v>42.2819692579913</c:v>
                </c:pt>
                <c:pt idx="109">
                  <c:v>43.740748600547903</c:v>
                </c:pt>
                <c:pt idx="110">
                  <c:v>44.668612581716197</c:v>
                </c:pt>
                <c:pt idx="111">
                  <c:v>46.506117410916701</c:v>
                </c:pt>
                <c:pt idx="112">
                  <c:v>47.226922007623202</c:v>
                </c:pt>
                <c:pt idx="113">
                  <c:v>46.921935023405403</c:v>
                </c:pt>
                <c:pt idx="114">
                  <c:v>46.045223532534898</c:v>
                </c:pt>
                <c:pt idx="115">
                  <c:v>45.944774186694403</c:v>
                </c:pt>
                <c:pt idx="116">
                  <c:v>46.306171021569902</c:v>
                </c:pt>
                <c:pt idx="117">
                  <c:v>47.025906870109303</c:v>
                </c:pt>
                <c:pt idx="118">
                  <c:v>46.564222738021101</c:v>
                </c:pt>
                <c:pt idx="119">
                  <c:v>48.6108469577782</c:v>
                </c:pt>
                <c:pt idx="120">
                  <c:v>49.304592967553901</c:v>
                </c:pt>
                <c:pt idx="121">
                  <c:v>49.0466902537134</c:v>
                </c:pt>
                <c:pt idx="122">
                  <c:v>47.396312698859703</c:v>
                </c:pt>
                <c:pt idx="123">
                  <c:v>48.767683608856203</c:v>
                </c:pt>
                <c:pt idx="124">
                  <c:v>49.8794999916704</c:v>
                </c:pt>
                <c:pt idx="125">
                  <c:v>50.316345211242997</c:v>
                </c:pt>
                <c:pt idx="126">
                  <c:v>50.785719701760001</c:v>
                </c:pt>
                <c:pt idx="127">
                  <c:v>52.609179774483003</c:v>
                </c:pt>
                <c:pt idx="128">
                  <c:v>50.324235785264101</c:v>
                </c:pt>
                <c:pt idx="129">
                  <c:v>50.903878833176599</c:v>
                </c:pt>
                <c:pt idx="130">
                  <c:v>51.601010313372399</c:v>
                </c:pt>
                <c:pt idx="131">
                  <c:v>52.297795081293998</c:v>
                </c:pt>
                <c:pt idx="132">
                  <c:v>53.178873093266702</c:v>
                </c:pt>
                <c:pt idx="133">
                  <c:v>53.3711080666748</c:v>
                </c:pt>
                <c:pt idx="134">
                  <c:v>54.307515615196998</c:v>
                </c:pt>
                <c:pt idx="135">
                  <c:v>55.311280918573601</c:v>
                </c:pt>
                <c:pt idx="136">
                  <c:v>55.714302152805999</c:v>
                </c:pt>
                <c:pt idx="137">
                  <c:v>56.420894020787699</c:v>
                </c:pt>
                <c:pt idx="138">
                  <c:v>56.221137004177599</c:v>
                </c:pt>
                <c:pt idx="139">
                  <c:v>55.862923273389598</c:v>
                </c:pt>
                <c:pt idx="140">
                  <c:v>55.070664657097602</c:v>
                </c:pt>
                <c:pt idx="141">
                  <c:v>54.059670946591602</c:v>
                </c:pt>
                <c:pt idx="142">
                  <c:v>53.390731272766203</c:v>
                </c:pt>
                <c:pt idx="143">
                  <c:v>54.065124226360801</c:v>
                </c:pt>
                <c:pt idx="144">
                  <c:v>53.4703981775546</c:v>
                </c:pt>
                <c:pt idx="145">
                  <c:v>54.785581559818397</c:v>
                </c:pt>
                <c:pt idx="146">
                  <c:v>54.387976567335301</c:v>
                </c:pt>
                <c:pt idx="147">
                  <c:v>55.269907368915902</c:v>
                </c:pt>
                <c:pt idx="148">
                  <c:v>56.188017957552297</c:v>
                </c:pt>
                <c:pt idx="149">
                  <c:v>55.534171101472303</c:v>
                </c:pt>
                <c:pt idx="150">
                  <c:v>54.520308721931102</c:v>
                </c:pt>
                <c:pt idx="151">
                  <c:v>53.115554168254199</c:v>
                </c:pt>
                <c:pt idx="152">
                  <c:v>55.064246475894997</c:v>
                </c:pt>
                <c:pt idx="153">
                  <c:v>55.7656242269628</c:v>
                </c:pt>
                <c:pt idx="154">
                  <c:v>57.171271631917499</c:v>
                </c:pt>
                <c:pt idx="155">
                  <c:v>55.285719578234698</c:v>
                </c:pt>
                <c:pt idx="156">
                  <c:v>55.617934139399999</c:v>
                </c:pt>
                <c:pt idx="157">
                  <c:v>54.569251146945</c:v>
                </c:pt>
                <c:pt idx="158">
                  <c:v>54.9893404655948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4F-2641-92D8-944331F3AE4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Sheet1!$B$7:$B$165</c:f>
              <c:numCache>
                <c:formatCode>General</c:formatCode>
                <c:ptCount val="159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0.60000000000000009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4.1000000000000005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4.6000000000000005</c:v>
                </c:pt>
                <c:pt idx="46">
                  <c:v>4.7</c:v>
                </c:pt>
                <c:pt idx="47">
                  <c:v>4.8000000000000007</c:v>
                </c:pt>
                <c:pt idx="48">
                  <c:v>4.9000000000000004</c:v>
                </c:pt>
                <c:pt idx="49">
                  <c:v>5</c:v>
                </c:pt>
                <c:pt idx="50">
                  <c:v>5.1000000000000005</c:v>
                </c:pt>
                <c:pt idx="51">
                  <c:v>5.2</c:v>
                </c:pt>
                <c:pt idx="52">
                  <c:v>5.3000000000000007</c:v>
                </c:pt>
                <c:pt idx="53">
                  <c:v>5.4</c:v>
                </c:pt>
                <c:pt idx="54">
                  <c:v>5.5</c:v>
                </c:pt>
                <c:pt idx="55">
                  <c:v>5.6000000000000005</c:v>
                </c:pt>
                <c:pt idx="56">
                  <c:v>5.7</c:v>
                </c:pt>
                <c:pt idx="57">
                  <c:v>5.8000000000000007</c:v>
                </c:pt>
                <c:pt idx="58">
                  <c:v>5.9</c:v>
                </c:pt>
                <c:pt idx="59">
                  <c:v>6</c:v>
                </c:pt>
                <c:pt idx="60">
                  <c:v>6.1000000000000005</c:v>
                </c:pt>
                <c:pt idx="61">
                  <c:v>6.2</c:v>
                </c:pt>
                <c:pt idx="62">
                  <c:v>6.3000000000000007</c:v>
                </c:pt>
                <c:pt idx="63">
                  <c:v>6.4</c:v>
                </c:pt>
                <c:pt idx="64">
                  <c:v>6.5</c:v>
                </c:pt>
                <c:pt idx="65">
                  <c:v>6.6000000000000005</c:v>
                </c:pt>
                <c:pt idx="66">
                  <c:v>6.7</c:v>
                </c:pt>
                <c:pt idx="67">
                  <c:v>6.8000000000000007</c:v>
                </c:pt>
                <c:pt idx="68">
                  <c:v>6.9</c:v>
                </c:pt>
                <c:pt idx="69">
                  <c:v>7</c:v>
                </c:pt>
                <c:pt idx="70">
                  <c:v>7.1000000000000005</c:v>
                </c:pt>
                <c:pt idx="71">
                  <c:v>7.2</c:v>
                </c:pt>
                <c:pt idx="72">
                  <c:v>7.3000000000000007</c:v>
                </c:pt>
                <c:pt idx="73">
                  <c:v>7.4</c:v>
                </c:pt>
                <c:pt idx="74">
                  <c:v>7.5</c:v>
                </c:pt>
                <c:pt idx="75">
                  <c:v>7.6000000000000005</c:v>
                </c:pt>
                <c:pt idx="76">
                  <c:v>7.7</c:v>
                </c:pt>
                <c:pt idx="77">
                  <c:v>7.8000000000000007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8.2000000000000011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8.7000000000000011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9.2000000000000011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9.6000000000000014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10.100000000000001</c:v>
                </c:pt>
                <c:pt idx="101">
                  <c:v>10.200000000000001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10.600000000000001</c:v>
                </c:pt>
                <c:pt idx="106">
                  <c:v>10.700000000000001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11.100000000000001</c:v>
                </c:pt>
                <c:pt idx="111">
                  <c:v>11.200000000000001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11.600000000000001</c:v>
                </c:pt>
                <c:pt idx="116">
                  <c:v>11.700000000000001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12.100000000000001</c:v>
                </c:pt>
                <c:pt idx="121">
                  <c:v>12.200000000000001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12.600000000000001</c:v>
                </c:pt>
                <c:pt idx="126">
                  <c:v>12.700000000000001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13.100000000000001</c:v>
                </c:pt>
                <c:pt idx="131">
                  <c:v>13.200000000000001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13.600000000000001</c:v>
                </c:pt>
                <c:pt idx="136">
                  <c:v>13.700000000000001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14.100000000000001</c:v>
                </c:pt>
                <c:pt idx="141">
                  <c:v>14.200000000000001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14.600000000000001</c:v>
                </c:pt>
                <c:pt idx="146">
                  <c:v>14.700000000000001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15.100000000000001</c:v>
                </c:pt>
                <c:pt idx="151">
                  <c:v>15.200000000000001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15.600000000000001</c:v>
                </c:pt>
                <c:pt idx="156">
                  <c:v>15.700000000000001</c:v>
                </c:pt>
                <c:pt idx="157">
                  <c:v>15.8</c:v>
                </c:pt>
                <c:pt idx="158">
                  <c:v>15.9</c:v>
                </c:pt>
              </c:numCache>
            </c:numRef>
          </c:xVal>
          <c:yVal>
            <c:numRef>
              <c:f>Sheet1!$K$7:$K$165</c:f>
              <c:numCache>
                <c:formatCode>General</c:formatCode>
                <c:ptCount val="159"/>
                <c:pt idx="0">
                  <c:v>0.259645990646375</c:v>
                </c:pt>
                <c:pt idx="1">
                  <c:v>0.54116635317723105</c:v>
                </c:pt>
                <c:pt idx="2">
                  <c:v>0.73307661451799999</c:v>
                </c:pt>
                <c:pt idx="3">
                  <c:v>0.82432381379018305</c:v>
                </c:pt>
                <c:pt idx="4">
                  <c:v>0.93117422279832696</c:v>
                </c:pt>
                <c:pt idx="5">
                  <c:v>1.10313614922277</c:v>
                </c:pt>
                <c:pt idx="6">
                  <c:v>1.33451686430726</c:v>
                </c:pt>
                <c:pt idx="7">
                  <c:v>1.4548122163001</c:v>
                </c:pt>
                <c:pt idx="8">
                  <c:v>1.62777791194917</c:v>
                </c:pt>
                <c:pt idx="9">
                  <c:v>1.64970032022228</c:v>
                </c:pt>
                <c:pt idx="10">
                  <c:v>1.87494834947591</c:v>
                </c:pt>
                <c:pt idx="11">
                  <c:v>1.92099180365974</c:v>
                </c:pt>
                <c:pt idx="12">
                  <c:v>1.9839989628983501</c:v>
                </c:pt>
                <c:pt idx="13">
                  <c:v>2.1321291943673901</c:v>
                </c:pt>
                <c:pt idx="14">
                  <c:v>2.2990490263745098</c:v>
                </c:pt>
                <c:pt idx="15">
                  <c:v>2.3564814715401101</c:v>
                </c:pt>
                <c:pt idx="16">
                  <c:v>2.4861845043347701</c:v>
                </c:pt>
                <c:pt idx="17">
                  <c:v>2.9835596147732701</c:v>
                </c:pt>
                <c:pt idx="18">
                  <c:v>3.0964348587170099</c:v>
                </c:pt>
                <c:pt idx="19">
                  <c:v>3.5292448086722001</c:v>
                </c:pt>
                <c:pt idx="20">
                  <c:v>3.5582657665182098</c:v>
                </c:pt>
                <c:pt idx="21">
                  <c:v>3.5465239013300001</c:v>
                </c:pt>
                <c:pt idx="22">
                  <c:v>3.7236400718122602</c:v>
                </c:pt>
                <c:pt idx="23">
                  <c:v>3.8312074717744702</c:v>
                </c:pt>
                <c:pt idx="24">
                  <c:v>4.0354784653697697</c:v>
                </c:pt>
                <c:pt idx="25">
                  <c:v>4.0181868022759399</c:v>
                </c:pt>
                <c:pt idx="26">
                  <c:v>4.4742698303963504</c:v>
                </c:pt>
                <c:pt idx="27">
                  <c:v>4.7451309788230098</c:v>
                </c:pt>
                <c:pt idx="28">
                  <c:v>5.0712515034974199</c:v>
                </c:pt>
                <c:pt idx="29">
                  <c:v>5.3696866879933296</c:v>
                </c:pt>
                <c:pt idx="30">
                  <c:v>5.5422067376794297</c:v>
                </c:pt>
                <c:pt idx="31">
                  <c:v>5.5981007841366299</c:v>
                </c:pt>
                <c:pt idx="32">
                  <c:v>5.9082444398923197</c:v>
                </c:pt>
                <c:pt idx="33">
                  <c:v>5.97567104719485</c:v>
                </c:pt>
                <c:pt idx="34">
                  <c:v>5.8371516874937903</c:v>
                </c:pt>
                <c:pt idx="35">
                  <c:v>5.8549223069808303</c:v>
                </c:pt>
                <c:pt idx="36">
                  <c:v>5.8749595801491701</c:v>
                </c:pt>
                <c:pt idx="37">
                  <c:v>5.8406069946868797</c:v>
                </c:pt>
                <c:pt idx="38">
                  <c:v>6.1630104831267403</c:v>
                </c:pt>
                <c:pt idx="39">
                  <c:v>6.5362659455220404</c:v>
                </c:pt>
                <c:pt idx="40">
                  <c:v>6.6326007681407502</c:v>
                </c:pt>
                <c:pt idx="41">
                  <c:v>6.9384479350160504</c:v>
                </c:pt>
                <c:pt idx="42">
                  <c:v>7.3460576395106303</c:v>
                </c:pt>
                <c:pt idx="43">
                  <c:v>7.4915900768389001</c:v>
                </c:pt>
                <c:pt idx="44">
                  <c:v>7.4805456676844901</c:v>
                </c:pt>
                <c:pt idx="45">
                  <c:v>7.4637171618114397</c:v>
                </c:pt>
                <c:pt idx="46">
                  <c:v>7.92801294502567</c:v>
                </c:pt>
                <c:pt idx="47">
                  <c:v>8.5116771634891304</c:v>
                </c:pt>
                <c:pt idx="48">
                  <c:v>8.4703970902167391</c:v>
                </c:pt>
                <c:pt idx="49">
                  <c:v>8.4609909433234805</c:v>
                </c:pt>
                <c:pt idx="50">
                  <c:v>8.7791459420379994</c:v>
                </c:pt>
                <c:pt idx="51">
                  <c:v>9.2610754124902996</c:v>
                </c:pt>
                <c:pt idx="52">
                  <c:v>9.2931346731550502</c:v>
                </c:pt>
                <c:pt idx="53">
                  <c:v>9.2846532672432307</c:v>
                </c:pt>
                <c:pt idx="54">
                  <c:v>9.1641955162219109</c:v>
                </c:pt>
                <c:pt idx="55">
                  <c:v>9.4225704218566904</c:v>
                </c:pt>
                <c:pt idx="56">
                  <c:v>9.86335117356494</c:v>
                </c:pt>
                <c:pt idx="57">
                  <c:v>9.8444349310465498</c:v>
                </c:pt>
                <c:pt idx="58">
                  <c:v>10.2776849475958</c:v>
                </c:pt>
                <c:pt idx="59">
                  <c:v>10.3783155550797</c:v>
                </c:pt>
                <c:pt idx="60">
                  <c:v>10.365073750545299</c:v>
                </c:pt>
                <c:pt idx="61">
                  <c:v>10.8535224215879</c:v>
                </c:pt>
                <c:pt idx="62">
                  <c:v>11.2266302672764</c:v>
                </c:pt>
                <c:pt idx="63">
                  <c:v>11.615141754915999</c:v>
                </c:pt>
                <c:pt idx="64">
                  <c:v>12.132565511672601</c:v>
                </c:pt>
                <c:pt idx="65">
                  <c:v>12.8975381401573</c:v>
                </c:pt>
                <c:pt idx="66">
                  <c:v>13.105961747564701</c:v>
                </c:pt>
                <c:pt idx="67">
                  <c:v>13.8842507576852</c:v>
                </c:pt>
                <c:pt idx="68">
                  <c:v>14.644516077625401</c:v>
                </c:pt>
                <c:pt idx="69">
                  <c:v>14.6445093509983</c:v>
                </c:pt>
                <c:pt idx="70">
                  <c:v>14.354113178996901</c:v>
                </c:pt>
                <c:pt idx="71">
                  <c:v>14.7669832458551</c:v>
                </c:pt>
                <c:pt idx="72">
                  <c:v>15.0722467042281</c:v>
                </c:pt>
                <c:pt idx="73">
                  <c:v>15.447952776647901</c:v>
                </c:pt>
                <c:pt idx="74">
                  <c:v>15.7941549392418</c:v>
                </c:pt>
                <c:pt idx="75">
                  <c:v>15.5824151262619</c:v>
                </c:pt>
                <c:pt idx="76">
                  <c:v>15.698740926394001</c:v>
                </c:pt>
                <c:pt idx="77">
                  <c:v>16.176689405888101</c:v>
                </c:pt>
                <c:pt idx="78">
                  <c:v>16.300081904984001</c:v>
                </c:pt>
                <c:pt idx="79">
                  <c:v>16.3767233880079</c:v>
                </c:pt>
                <c:pt idx="80">
                  <c:v>15.822610895586299</c:v>
                </c:pt>
                <c:pt idx="81">
                  <c:v>16.321755177664901</c:v>
                </c:pt>
                <c:pt idx="82">
                  <c:v>16.467176167140401</c:v>
                </c:pt>
                <c:pt idx="83">
                  <c:v>16.6159280632682</c:v>
                </c:pt>
                <c:pt idx="84">
                  <c:v>16.4553149106899</c:v>
                </c:pt>
                <c:pt idx="85">
                  <c:v>17.1810978464</c:v>
                </c:pt>
                <c:pt idx="86">
                  <c:v>17.3902141974723</c:v>
                </c:pt>
                <c:pt idx="87">
                  <c:v>17.388508927958</c:v>
                </c:pt>
                <c:pt idx="88">
                  <c:v>17.576708081568398</c:v>
                </c:pt>
                <c:pt idx="89">
                  <c:v>17.885689165378999</c:v>
                </c:pt>
                <c:pt idx="90">
                  <c:v>17.6501323588456</c:v>
                </c:pt>
                <c:pt idx="91">
                  <c:v>17.434093796023301</c:v>
                </c:pt>
                <c:pt idx="92">
                  <c:v>17.726840477149999</c:v>
                </c:pt>
                <c:pt idx="93">
                  <c:v>18.251231677676799</c:v>
                </c:pt>
                <c:pt idx="94">
                  <c:v>18.580500390648002</c:v>
                </c:pt>
                <c:pt idx="95">
                  <c:v>19.288804395715999</c:v>
                </c:pt>
                <c:pt idx="96">
                  <c:v>18.989470483047398</c:v>
                </c:pt>
                <c:pt idx="97">
                  <c:v>18.501592658429701</c:v>
                </c:pt>
                <c:pt idx="98">
                  <c:v>18.380644669464299</c:v>
                </c:pt>
                <c:pt idx="99">
                  <c:v>18.834514412518502</c:v>
                </c:pt>
                <c:pt idx="100">
                  <c:v>19.256760580427201</c:v>
                </c:pt>
                <c:pt idx="101">
                  <c:v>19.817525482996398</c:v>
                </c:pt>
                <c:pt idx="102">
                  <c:v>19.9132880606534</c:v>
                </c:pt>
                <c:pt idx="103">
                  <c:v>20.581884480589999</c:v>
                </c:pt>
                <c:pt idx="104">
                  <c:v>21.605957390084999</c:v>
                </c:pt>
                <c:pt idx="105">
                  <c:v>21.382267658241499</c:v>
                </c:pt>
                <c:pt idx="106">
                  <c:v>21.1979270469722</c:v>
                </c:pt>
                <c:pt idx="107">
                  <c:v>21.5011535363153</c:v>
                </c:pt>
                <c:pt idx="108">
                  <c:v>22.1511934836298</c:v>
                </c:pt>
                <c:pt idx="109">
                  <c:v>21.503585941549101</c:v>
                </c:pt>
                <c:pt idx="110">
                  <c:v>21.170347903094299</c:v>
                </c:pt>
                <c:pt idx="111">
                  <c:v>21.576158964029499</c:v>
                </c:pt>
                <c:pt idx="112">
                  <c:v>21.153472006855701</c:v>
                </c:pt>
                <c:pt idx="113">
                  <c:v>21.1060123427085</c:v>
                </c:pt>
                <c:pt idx="114">
                  <c:v>20.907173853853401</c:v>
                </c:pt>
                <c:pt idx="115">
                  <c:v>21.6597747906068</c:v>
                </c:pt>
                <c:pt idx="116">
                  <c:v>22.548107876635399</c:v>
                </c:pt>
                <c:pt idx="117">
                  <c:v>22.5964510203823</c:v>
                </c:pt>
                <c:pt idx="118">
                  <c:v>23.216726315218299</c:v>
                </c:pt>
                <c:pt idx="119">
                  <c:v>22.7754177914553</c:v>
                </c:pt>
                <c:pt idx="120">
                  <c:v>23.177982788188899</c:v>
                </c:pt>
                <c:pt idx="121">
                  <c:v>23.7426818186002</c:v>
                </c:pt>
                <c:pt idx="122">
                  <c:v>24.240468925639</c:v>
                </c:pt>
                <c:pt idx="123">
                  <c:v>24.452096385249199</c:v>
                </c:pt>
                <c:pt idx="124">
                  <c:v>23.842399628806099</c:v>
                </c:pt>
                <c:pt idx="125">
                  <c:v>23.817890999562199</c:v>
                </c:pt>
                <c:pt idx="126">
                  <c:v>24.242650019241601</c:v>
                </c:pt>
                <c:pt idx="127">
                  <c:v>24.395156423300701</c:v>
                </c:pt>
                <c:pt idx="128">
                  <c:v>24.278979281039799</c:v>
                </c:pt>
                <c:pt idx="129">
                  <c:v>23.981874753155999</c:v>
                </c:pt>
                <c:pt idx="130">
                  <c:v>24.339543566902002</c:v>
                </c:pt>
                <c:pt idx="131">
                  <c:v>24.986947747614099</c:v>
                </c:pt>
                <c:pt idx="132">
                  <c:v>25.735175395665301</c:v>
                </c:pt>
                <c:pt idx="133">
                  <c:v>26.066876563948998</c:v>
                </c:pt>
                <c:pt idx="134">
                  <c:v>26.111823023714098</c:v>
                </c:pt>
                <c:pt idx="135">
                  <c:v>26.248933167391499</c:v>
                </c:pt>
                <c:pt idx="136">
                  <c:v>26.8722783261159</c:v>
                </c:pt>
                <c:pt idx="137">
                  <c:v>26.669855466930901</c:v>
                </c:pt>
                <c:pt idx="138">
                  <c:v>26.843900756482199</c:v>
                </c:pt>
                <c:pt idx="139">
                  <c:v>27.039335978579398</c:v>
                </c:pt>
                <c:pt idx="140">
                  <c:v>26.894415747029701</c:v>
                </c:pt>
                <c:pt idx="141">
                  <c:v>27.4789311892531</c:v>
                </c:pt>
                <c:pt idx="142">
                  <c:v>28.556788564876001</c:v>
                </c:pt>
                <c:pt idx="143">
                  <c:v>29.239411957154001</c:v>
                </c:pt>
                <c:pt idx="144">
                  <c:v>30.008528025794401</c:v>
                </c:pt>
                <c:pt idx="145">
                  <c:v>29.675610355342499</c:v>
                </c:pt>
                <c:pt idx="146">
                  <c:v>29.881025499076799</c:v>
                </c:pt>
                <c:pt idx="147">
                  <c:v>30.2284771189317</c:v>
                </c:pt>
                <c:pt idx="148">
                  <c:v>30.0582909490148</c:v>
                </c:pt>
                <c:pt idx="149">
                  <c:v>29.982863524615698</c:v>
                </c:pt>
                <c:pt idx="150">
                  <c:v>30.063863772306199</c:v>
                </c:pt>
                <c:pt idx="151">
                  <c:v>31.118534833987699</c:v>
                </c:pt>
                <c:pt idx="152">
                  <c:v>31.496614169080999</c:v>
                </c:pt>
                <c:pt idx="153">
                  <c:v>31.035011722939402</c:v>
                </c:pt>
                <c:pt idx="154">
                  <c:v>31.673523561147</c:v>
                </c:pt>
                <c:pt idx="155">
                  <c:v>31.365685964964101</c:v>
                </c:pt>
                <c:pt idx="156">
                  <c:v>30.8236153773673</c:v>
                </c:pt>
                <c:pt idx="157">
                  <c:v>31.1489262933768</c:v>
                </c:pt>
                <c:pt idx="158">
                  <c:v>31.693957060117999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4F-2641-92D8-944331F3A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90447"/>
        <c:axId val="92592127"/>
      </c:scatterChart>
      <c:valAx>
        <c:axId val="9259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2127"/>
        <c:crosses val="autoZero"/>
        <c:crossBetween val="midCat"/>
      </c:valAx>
      <c:valAx>
        <c:axId val="92592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539750</xdr:colOff>
      <xdr:row>3</xdr:row>
      <xdr:rowOff>171450</xdr:rowOff>
    </xdr:from>
    <xdr:to>
      <xdr:col>20</xdr:col>
      <xdr:colOff>139700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EA22D1-1291-2B4F-89EB-E55CB6525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34DE-B2A8-1E40-8AE1-6EDC8FC357AF}">
  <dimension ref="B2:N165"/>
  <sheetViews>
    <sheetView tabSelected="1" workbookViewId="0">
      <selection activeCell="N20" sqref="N20"/>
    </sheetView>
  </sheetViews>
  <sheetFormatPr baseColWidth="10" defaultRowHeight="16" x14ac:dyDescent="0.2"/>
  <cols>
    <col min="14" max="14" width="11.1640625" bestFit="1" customWidth="1"/>
  </cols>
  <sheetData>
    <row r="2" spans="2:14" x14ac:dyDescent="0.2">
      <c r="B2" t="s">
        <v>0</v>
      </c>
    </row>
    <row r="4" spans="2:14" x14ac:dyDescent="0.2">
      <c r="B4">
        <v>1200</v>
      </c>
    </row>
    <row r="6" spans="2:14" x14ac:dyDescent="0.2">
      <c r="B6" t="s">
        <v>4</v>
      </c>
      <c r="C6" t="s">
        <v>1</v>
      </c>
      <c r="D6" t="s">
        <v>2</v>
      </c>
      <c r="E6" t="s">
        <v>3</v>
      </c>
      <c r="M6" t="s">
        <v>5</v>
      </c>
    </row>
    <row r="7" spans="2:14" x14ac:dyDescent="0.2">
      <c r="B7">
        <f>50*0.002*C7</f>
        <v>0.1</v>
      </c>
      <c r="C7">
        <v>1</v>
      </c>
      <c r="D7">
        <v>1.13707360061829</v>
      </c>
      <c r="E7">
        <v>0.33152302122729499</v>
      </c>
      <c r="F7">
        <v>0.36138975016598401</v>
      </c>
      <c r="G7">
        <v>0.44416082922501798</v>
      </c>
      <c r="H7">
        <v>0.59682486126219803</v>
      </c>
      <c r="I7">
        <v>0.16229408756267</v>
      </c>
      <c r="J7">
        <v>0.174884783053152</v>
      </c>
      <c r="K7">
        <v>0.259645990646375</v>
      </c>
      <c r="N7" t="s">
        <v>6</v>
      </c>
    </row>
    <row r="8" spans="2:14" x14ac:dyDescent="0.2">
      <c r="B8">
        <f t="shared" ref="B8:B71" si="0">50*0.002*C8</f>
        <v>0.2</v>
      </c>
      <c r="C8">
        <v>2</v>
      </c>
      <c r="D8">
        <v>2.6094773439769301</v>
      </c>
      <c r="E8">
        <v>0.75264462605951099</v>
      </c>
      <c r="F8">
        <v>0.96984245517648504</v>
      </c>
      <c r="G8">
        <v>0.88699026274093595</v>
      </c>
      <c r="H8">
        <v>1.3308720872847599</v>
      </c>
      <c r="I8">
        <v>0.38683720192022802</v>
      </c>
      <c r="J8">
        <v>0.40286853218730401</v>
      </c>
      <c r="K8">
        <v>0.54116635317723105</v>
      </c>
      <c r="M8" t="s">
        <v>2</v>
      </c>
      <c r="N8" s="1">
        <v>3.7410000000000001</v>
      </c>
    </row>
    <row r="9" spans="2:14" x14ac:dyDescent="0.2">
      <c r="B9">
        <f t="shared" si="0"/>
        <v>0.30000000000000004</v>
      </c>
      <c r="C9">
        <v>3</v>
      </c>
      <c r="D9">
        <v>3.8276286381052702</v>
      </c>
      <c r="E9">
        <v>1.40120519199077</v>
      </c>
      <c r="F9">
        <v>1.2473409421566599</v>
      </c>
      <c r="G9">
        <v>1.1790825039578401</v>
      </c>
      <c r="H9">
        <v>2.0204549601642099</v>
      </c>
      <c r="I9">
        <v>0.69355708445665598</v>
      </c>
      <c r="J9">
        <v>0.59382126118956002</v>
      </c>
      <c r="K9">
        <v>0.73307661451799999</v>
      </c>
      <c r="M9" t="s">
        <v>3</v>
      </c>
      <c r="N9" s="1">
        <v>2.0270000000000001</v>
      </c>
    </row>
    <row r="10" spans="2:14" x14ac:dyDescent="0.2">
      <c r="B10">
        <f t="shared" si="0"/>
        <v>0.4</v>
      </c>
      <c r="C10">
        <v>4</v>
      </c>
      <c r="D10">
        <v>4.7125020799708004</v>
      </c>
      <c r="E10">
        <v>1.8784157957007399</v>
      </c>
      <c r="F10">
        <v>1.4145685858221599</v>
      </c>
      <c r="G10">
        <v>1.4195176984478799</v>
      </c>
      <c r="H10">
        <v>2.4406093584296502</v>
      </c>
      <c r="I10">
        <v>0.88017202952417495</v>
      </c>
      <c r="J10">
        <v>0.73611351511529499</v>
      </c>
      <c r="K10">
        <v>0.82432381379018305</v>
      </c>
    </row>
    <row r="11" spans="2:14" x14ac:dyDescent="0.2">
      <c r="B11">
        <f t="shared" si="0"/>
        <v>0.5</v>
      </c>
      <c r="C11">
        <v>5</v>
      </c>
      <c r="D11">
        <v>5.1985336487775298</v>
      </c>
      <c r="E11">
        <v>1.85658589010596</v>
      </c>
      <c r="F11">
        <v>1.62191195744037</v>
      </c>
      <c r="G11">
        <v>1.7200358012311801</v>
      </c>
      <c r="H11">
        <v>2.7072082272409399</v>
      </c>
      <c r="I11">
        <v>0.98869171010013901</v>
      </c>
      <c r="J11">
        <v>0.78734229434247405</v>
      </c>
      <c r="K11">
        <v>0.93117422279832696</v>
      </c>
      <c r="M11" t="s">
        <v>7</v>
      </c>
      <c r="N11" t="s">
        <v>8</v>
      </c>
    </row>
    <row r="12" spans="2:14" x14ac:dyDescent="0.2">
      <c r="B12">
        <f t="shared" si="0"/>
        <v>0.60000000000000009</v>
      </c>
      <c r="C12">
        <v>6</v>
      </c>
      <c r="D12">
        <v>6.00604210643343</v>
      </c>
      <c r="E12">
        <v>2.4581231235521299</v>
      </c>
      <c r="F12">
        <v>1.6878803414048</v>
      </c>
      <c r="G12">
        <v>1.86003864147649</v>
      </c>
      <c r="H12">
        <v>3.2315318738448502</v>
      </c>
      <c r="I12">
        <v>1.19370435689096</v>
      </c>
      <c r="J12">
        <v>0.93469136773111605</v>
      </c>
      <c r="K12">
        <v>1.10313614922277</v>
      </c>
    </row>
    <row r="13" spans="2:14" x14ac:dyDescent="0.2">
      <c r="B13">
        <f t="shared" si="0"/>
        <v>0.70000000000000007</v>
      </c>
      <c r="C13">
        <v>7</v>
      </c>
      <c r="D13">
        <v>7.2925086513089097</v>
      </c>
      <c r="E13">
        <v>2.5655296938481298</v>
      </c>
      <c r="F13">
        <v>2.1911677449234701</v>
      </c>
      <c r="G13">
        <v>2.5358112125373098</v>
      </c>
      <c r="H13">
        <v>3.61516456773293</v>
      </c>
      <c r="I13">
        <v>1.22095948767647</v>
      </c>
      <c r="J13">
        <v>1.05968821574919</v>
      </c>
      <c r="K13">
        <v>1.33451686430726</v>
      </c>
      <c r="M13" t="s">
        <v>2</v>
      </c>
      <c r="N13">
        <f>(N8/6)*(1E-20)/(0.000000000001)</f>
        <v>6.2350000000000009E-9</v>
      </c>
    </row>
    <row r="14" spans="2:14" x14ac:dyDescent="0.2">
      <c r="B14">
        <f t="shared" si="0"/>
        <v>0.8</v>
      </c>
      <c r="C14">
        <v>8</v>
      </c>
      <c r="D14">
        <v>8.8919376565553598</v>
      </c>
      <c r="E14">
        <v>3.3155969309223599</v>
      </c>
      <c r="F14">
        <v>2.5703755336972698</v>
      </c>
      <c r="G14">
        <v>3.00596519193572</v>
      </c>
      <c r="H14">
        <v>3.88703405918351</v>
      </c>
      <c r="I14">
        <v>1.2682524016215699</v>
      </c>
      <c r="J14">
        <v>1.16396944126185</v>
      </c>
      <c r="K14">
        <v>1.4548122163001</v>
      </c>
      <c r="M14" t="s">
        <v>3</v>
      </c>
      <c r="N14">
        <f>(N9/6)*(1E-20)/(0.000000000001)</f>
        <v>3.3783333333333336E-9</v>
      </c>
    </row>
    <row r="15" spans="2:14" x14ac:dyDescent="0.2">
      <c r="B15">
        <f t="shared" si="0"/>
        <v>0.9</v>
      </c>
      <c r="C15">
        <v>9</v>
      </c>
      <c r="D15">
        <v>9.0010711705602002</v>
      </c>
      <c r="E15">
        <v>3.5666326289013202</v>
      </c>
      <c r="F15">
        <v>2.5572662020143899</v>
      </c>
      <c r="G15">
        <v>2.8771723396444902</v>
      </c>
      <c r="H15">
        <v>4.1994195603009903</v>
      </c>
      <c r="I15">
        <v>1.2820245901074401</v>
      </c>
      <c r="J15">
        <v>1.28961705824436</v>
      </c>
      <c r="K15">
        <v>1.62777791194917</v>
      </c>
    </row>
    <row r="16" spans="2:14" x14ac:dyDescent="0.2">
      <c r="B16">
        <f t="shared" si="0"/>
        <v>1</v>
      </c>
      <c r="C16">
        <v>10</v>
      </c>
      <c r="D16">
        <v>10.187086393530601</v>
      </c>
      <c r="E16">
        <v>4.0055208257778796</v>
      </c>
      <c r="F16">
        <v>3.0467171088132599</v>
      </c>
      <c r="G16">
        <v>3.1348484589394801</v>
      </c>
      <c r="H16">
        <v>4.5042531023364996</v>
      </c>
      <c r="I16">
        <v>1.33709271640993</v>
      </c>
      <c r="J16">
        <v>1.51746006570428</v>
      </c>
      <c r="K16">
        <v>1.64970032022228</v>
      </c>
      <c r="N16" t="s">
        <v>9</v>
      </c>
    </row>
    <row r="17" spans="2:14" x14ac:dyDescent="0.2">
      <c r="B17">
        <f t="shared" si="0"/>
        <v>1.1000000000000001</v>
      </c>
      <c r="C17">
        <v>11</v>
      </c>
      <c r="D17">
        <v>12.2111686820041</v>
      </c>
      <c r="E17">
        <v>4.4319084388179402</v>
      </c>
      <c r="F17">
        <v>3.7011597937015801</v>
      </c>
      <c r="G17">
        <v>4.0781004494846398</v>
      </c>
      <c r="H17">
        <v>4.9128462201748304</v>
      </c>
      <c r="I17">
        <v>1.35376683260955</v>
      </c>
      <c r="J17">
        <v>1.6841310380893599</v>
      </c>
      <c r="K17">
        <v>1.87494834947591</v>
      </c>
      <c r="M17" t="s">
        <v>2</v>
      </c>
      <c r="N17" s="2">
        <f>N13*10000</f>
        <v>6.2350000000000011E-5</v>
      </c>
    </row>
    <row r="18" spans="2:14" x14ac:dyDescent="0.2">
      <c r="B18">
        <f t="shared" si="0"/>
        <v>1.2000000000000002</v>
      </c>
      <c r="C18">
        <v>12</v>
      </c>
      <c r="D18">
        <v>14.2275149711345</v>
      </c>
      <c r="E18">
        <v>5.0471124553891604</v>
      </c>
      <c r="F18">
        <v>4.4013898765639796</v>
      </c>
      <c r="G18">
        <v>4.7790126391813796</v>
      </c>
      <c r="H18">
        <v>5.2500959492279398</v>
      </c>
      <c r="I18">
        <v>1.45134139424271</v>
      </c>
      <c r="J18">
        <v>1.87776275132549</v>
      </c>
      <c r="K18">
        <v>1.92099180365974</v>
      </c>
      <c r="M18" t="s">
        <v>3</v>
      </c>
      <c r="N18" s="2">
        <f>N14*10000</f>
        <v>3.3783333333333332E-5</v>
      </c>
    </row>
    <row r="19" spans="2:14" x14ac:dyDescent="0.2">
      <c r="B19">
        <f t="shared" si="0"/>
        <v>1.3</v>
      </c>
      <c r="C19">
        <v>13</v>
      </c>
      <c r="D19">
        <v>15.3410950015233</v>
      </c>
      <c r="E19">
        <v>5.4946250455752299</v>
      </c>
      <c r="F19">
        <v>4.7387899515116798</v>
      </c>
      <c r="G19">
        <v>5.1076800044364603</v>
      </c>
      <c r="H19">
        <v>5.90204638633762</v>
      </c>
      <c r="I19">
        <v>1.75279693664176</v>
      </c>
      <c r="J19">
        <v>2.1652504867975</v>
      </c>
      <c r="K19">
        <v>1.9839989628983501</v>
      </c>
    </row>
    <row r="20" spans="2:14" x14ac:dyDescent="0.2">
      <c r="B20">
        <f t="shared" si="0"/>
        <v>1.4000000000000001</v>
      </c>
      <c r="C20">
        <v>14</v>
      </c>
      <c r="D20">
        <v>16.354197014598999</v>
      </c>
      <c r="E20">
        <v>5.6297128981737403</v>
      </c>
      <c r="F20">
        <v>4.6341892710636401</v>
      </c>
      <c r="G20">
        <v>6.0902948453616199</v>
      </c>
      <c r="H20">
        <v>6.00103474305803</v>
      </c>
      <c r="I20">
        <v>1.8690205022523501</v>
      </c>
      <c r="J20">
        <v>1.99988504643827</v>
      </c>
      <c r="K20">
        <v>2.1321291943673901</v>
      </c>
    </row>
    <row r="21" spans="2:14" x14ac:dyDescent="0.2">
      <c r="B21">
        <f t="shared" si="0"/>
        <v>1.5</v>
      </c>
      <c r="C21">
        <v>15</v>
      </c>
      <c r="D21">
        <v>17.647633150765699</v>
      </c>
      <c r="E21">
        <v>6.06093742942004</v>
      </c>
      <c r="F21">
        <v>4.9347952357165799</v>
      </c>
      <c r="G21">
        <v>6.6519004856291302</v>
      </c>
      <c r="H21">
        <v>6.2290733612813103</v>
      </c>
      <c r="I21">
        <v>1.9839773981764901</v>
      </c>
      <c r="J21">
        <v>1.9460469367302999</v>
      </c>
      <c r="K21">
        <v>2.2990490263745098</v>
      </c>
    </row>
    <row r="22" spans="2:14" x14ac:dyDescent="0.2">
      <c r="B22">
        <f t="shared" si="0"/>
        <v>1.6</v>
      </c>
      <c r="C22">
        <v>16</v>
      </c>
      <c r="D22">
        <v>18.140000675390201</v>
      </c>
      <c r="E22">
        <v>6.1993908915020501</v>
      </c>
      <c r="F22">
        <v>5.2842384248645002</v>
      </c>
      <c r="G22">
        <v>6.6563713590237201</v>
      </c>
      <c r="H22">
        <v>6.5532557146674302</v>
      </c>
      <c r="I22">
        <v>2.0476536529392</v>
      </c>
      <c r="J22">
        <v>2.1491205901881099</v>
      </c>
      <c r="K22">
        <v>2.3564814715401101</v>
      </c>
    </row>
    <row r="23" spans="2:14" x14ac:dyDescent="0.2">
      <c r="B23">
        <f t="shared" si="0"/>
        <v>1.7000000000000002</v>
      </c>
      <c r="C23">
        <v>17</v>
      </c>
      <c r="D23">
        <v>19.453598041438099</v>
      </c>
      <c r="E23">
        <v>6.7269416624177696</v>
      </c>
      <c r="F23">
        <v>5.6989386910007296</v>
      </c>
      <c r="G23">
        <v>7.0277176880196599</v>
      </c>
      <c r="H23">
        <v>6.8365173898652598</v>
      </c>
      <c r="I23">
        <v>2.0809565572199</v>
      </c>
      <c r="J23">
        <v>2.2693763283105799</v>
      </c>
      <c r="K23">
        <v>2.4861845043347701</v>
      </c>
    </row>
    <row r="24" spans="2:14" x14ac:dyDescent="0.2">
      <c r="B24">
        <f t="shared" si="0"/>
        <v>1.8</v>
      </c>
      <c r="C24">
        <v>18</v>
      </c>
      <c r="D24">
        <v>20.959079493568101</v>
      </c>
      <c r="E24">
        <v>6.6902402326470201</v>
      </c>
      <c r="F24">
        <v>6.3080996771478102</v>
      </c>
      <c r="G24">
        <v>7.9607395837733002</v>
      </c>
      <c r="H24">
        <v>7.3331503173721702</v>
      </c>
      <c r="I24">
        <v>2.3281567102732601</v>
      </c>
      <c r="J24">
        <v>2.0214339923256399</v>
      </c>
      <c r="K24">
        <v>2.9835596147732701</v>
      </c>
    </row>
    <row r="25" spans="2:14" x14ac:dyDescent="0.2">
      <c r="B25">
        <f t="shared" si="0"/>
        <v>1.9000000000000001</v>
      </c>
      <c r="C25">
        <v>19</v>
      </c>
      <c r="D25">
        <v>22.281391935381102</v>
      </c>
      <c r="E25">
        <v>6.7271052733540397</v>
      </c>
      <c r="F25">
        <v>7.1017231167030896</v>
      </c>
      <c r="G25">
        <v>8.4525635453240309</v>
      </c>
      <c r="H25">
        <v>7.7053371913167901</v>
      </c>
      <c r="I25">
        <v>2.5556046824263099</v>
      </c>
      <c r="J25">
        <v>2.0532976501734601</v>
      </c>
      <c r="K25">
        <v>3.0964348587170099</v>
      </c>
    </row>
    <row r="26" spans="2:14" x14ac:dyDescent="0.2">
      <c r="B26">
        <f t="shared" si="0"/>
        <v>2</v>
      </c>
      <c r="C26">
        <v>20</v>
      </c>
      <c r="D26">
        <v>22.564722497691601</v>
      </c>
      <c r="E26">
        <v>6.8133684594999204</v>
      </c>
      <c r="F26">
        <v>7.0043904184755403</v>
      </c>
      <c r="G26">
        <v>8.7469636197162206</v>
      </c>
      <c r="H26">
        <v>8.2591462818198504</v>
      </c>
      <c r="I26">
        <v>2.6667285154715401</v>
      </c>
      <c r="J26">
        <v>2.0631729576760902</v>
      </c>
      <c r="K26">
        <v>3.5292448086722001</v>
      </c>
    </row>
    <row r="27" spans="2:14" x14ac:dyDescent="0.2">
      <c r="B27">
        <f t="shared" si="0"/>
        <v>2.1</v>
      </c>
      <c r="C27">
        <v>21</v>
      </c>
      <c r="D27">
        <v>23.471218569449</v>
      </c>
      <c r="E27">
        <v>7.8173157638494697</v>
      </c>
      <c r="F27">
        <v>7.0260232439110499</v>
      </c>
      <c r="G27">
        <v>8.6278795616885304</v>
      </c>
      <c r="H27">
        <v>8.6483018746229892</v>
      </c>
      <c r="I27">
        <v>2.9366480342737802</v>
      </c>
      <c r="J27">
        <v>2.1533880738309898</v>
      </c>
      <c r="K27">
        <v>3.5582657665182098</v>
      </c>
    </row>
    <row r="28" spans="2:14" x14ac:dyDescent="0.2">
      <c r="B28">
        <f t="shared" si="0"/>
        <v>2.2000000000000002</v>
      </c>
      <c r="C28">
        <v>22</v>
      </c>
      <c r="D28">
        <v>25.396965383835099</v>
      </c>
      <c r="E28">
        <v>8.0460544840908206</v>
      </c>
      <c r="F28">
        <v>8.3107163780997393</v>
      </c>
      <c r="G28">
        <v>9.0401945216445299</v>
      </c>
      <c r="H28">
        <v>8.8862346548181392</v>
      </c>
      <c r="I28">
        <v>2.963267019556</v>
      </c>
      <c r="J28">
        <v>2.3764437339321298</v>
      </c>
      <c r="K28">
        <v>3.5465239013300001</v>
      </c>
    </row>
    <row r="29" spans="2:14" x14ac:dyDescent="0.2">
      <c r="B29">
        <f t="shared" si="0"/>
        <v>2.3000000000000003</v>
      </c>
      <c r="C29">
        <v>23</v>
      </c>
      <c r="D29">
        <v>28.143287282395999</v>
      </c>
      <c r="E29">
        <v>8.5043856652777503</v>
      </c>
      <c r="F29">
        <v>8.9453401931888195</v>
      </c>
      <c r="G29">
        <v>10.693561423929401</v>
      </c>
      <c r="H29">
        <v>9.5802697609275498</v>
      </c>
      <c r="I29">
        <v>3.2012016715097</v>
      </c>
      <c r="J29">
        <v>2.65542801760559</v>
      </c>
      <c r="K29">
        <v>3.7236400718122602</v>
      </c>
    </row>
    <row r="30" spans="2:14" x14ac:dyDescent="0.2">
      <c r="B30">
        <f t="shared" si="0"/>
        <v>2.4000000000000004</v>
      </c>
      <c r="C30">
        <v>24</v>
      </c>
      <c r="D30">
        <v>30.000057283709999</v>
      </c>
      <c r="E30">
        <v>8.97622653161263</v>
      </c>
      <c r="F30">
        <v>9.5653772015140106</v>
      </c>
      <c r="G30">
        <v>11.4584535505833</v>
      </c>
      <c r="H30">
        <v>10.433811182338999</v>
      </c>
      <c r="I30">
        <v>3.7011694745638199</v>
      </c>
      <c r="J30">
        <v>2.9014342360007199</v>
      </c>
      <c r="K30">
        <v>3.8312074717744702</v>
      </c>
    </row>
    <row r="31" spans="2:14" x14ac:dyDescent="0.2">
      <c r="B31">
        <f t="shared" si="0"/>
        <v>2.5</v>
      </c>
      <c r="C31">
        <v>25</v>
      </c>
      <c r="D31">
        <v>31.9368997682163</v>
      </c>
      <c r="E31">
        <v>9.9256450505014193</v>
      </c>
      <c r="F31">
        <v>9.6081564577502707</v>
      </c>
      <c r="G31">
        <v>12.4030982599645</v>
      </c>
      <c r="H31">
        <v>11.0082727867345</v>
      </c>
      <c r="I31">
        <v>4.0107132241205603</v>
      </c>
      <c r="J31">
        <v>2.96208109724417</v>
      </c>
      <c r="K31">
        <v>4.0354784653697697</v>
      </c>
    </row>
    <row r="32" spans="2:14" x14ac:dyDescent="0.2">
      <c r="B32">
        <f t="shared" si="0"/>
        <v>2.6</v>
      </c>
      <c r="C32">
        <v>26</v>
      </c>
      <c r="D32">
        <v>33.474986061327598</v>
      </c>
      <c r="E32">
        <v>10.7893215559744</v>
      </c>
      <c r="F32">
        <v>9.3222604411051897</v>
      </c>
      <c r="G32">
        <v>13.363404064248</v>
      </c>
      <c r="H32">
        <v>11.6142587239469</v>
      </c>
      <c r="I32">
        <v>4.2658833394245503</v>
      </c>
      <c r="J32">
        <v>3.3301885822464601</v>
      </c>
      <c r="K32">
        <v>4.0181868022759399</v>
      </c>
    </row>
    <row r="33" spans="2:11" x14ac:dyDescent="0.2">
      <c r="B33">
        <f t="shared" si="0"/>
        <v>2.7</v>
      </c>
      <c r="C33">
        <v>27</v>
      </c>
      <c r="D33">
        <v>35.843290989017099</v>
      </c>
      <c r="E33">
        <v>12.0211338823029</v>
      </c>
      <c r="F33">
        <v>9.9311919726464506</v>
      </c>
      <c r="G33">
        <v>13.890965134067701</v>
      </c>
      <c r="H33">
        <v>12.5998198990143</v>
      </c>
      <c r="I33">
        <v>4.4475791768720603</v>
      </c>
      <c r="J33">
        <v>3.6779708917459</v>
      </c>
      <c r="K33">
        <v>4.4742698303963504</v>
      </c>
    </row>
    <row r="34" spans="2:11" x14ac:dyDescent="0.2">
      <c r="B34">
        <f t="shared" si="0"/>
        <v>2.8000000000000003</v>
      </c>
      <c r="C34">
        <v>28</v>
      </c>
      <c r="D34">
        <v>37.551563866116901</v>
      </c>
      <c r="E34">
        <v>12.423404815479</v>
      </c>
      <c r="F34">
        <v>10.509428107973299</v>
      </c>
      <c r="G34">
        <v>14.6187309426645</v>
      </c>
      <c r="H34">
        <v>13.747806247836699</v>
      </c>
      <c r="I34">
        <v>4.9565130839544702</v>
      </c>
      <c r="J34">
        <v>4.0461621850593001</v>
      </c>
      <c r="K34">
        <v>4.7451309788230098</v>
      </c>
    </row>
    <row r="35" spans="2:11" x14ac:dyDescent="0.2">
      <c r="B35">
        <f t="shared" si="0"/>
        <v>2.9000000000000004</v>
      </c>
      <c r="C35">
        <v>29</v>
      </c>
      <c r="D35">
        <v>36.665994399029799</v>
      </c>
      <c r="E35">
        <v>12.332592393996499</v>
      </c>
      <c r="F35">
        <v>10.050407648951699</v>
      </c>
      <c r="G35">
        <v>14.282994356081501</v>
      </c>
      <c r="H35">
        <v>14.052950154179401</v>
      </c>
      <c r="I35">
        <v>4.9453567216281504</v>
      </c>
      <c r="J35">
        <v>4.0363419290538998</v>
      </c>
      <c r="K35">
        <v>5.0712515034974199</v>
      </c>
    </row>
    <row r="36" spans="2:11" x14ac:dyDescent="0.2">
      <c r="B36">
        <f t="shared" si="0"/>
        <v>3</v>
      </c>
      <c r="C36">
        <v>30</v>
      </c>
      <c r="D36">
        <v>37.150106832885903</v>
      </c>
      <c r="E36">
        <v>12.1961920193529</v>
      </c>
      <c r="F36">
        <v>10.935485001499201</v>
      </c>
      <c r="G36">
        <v>14.0184298120337</v>
      </c>
      <c r="H36">
        <v>14.7816070531512</v>
      </c>
      <c r="I36">
        <v>5.2658560325516897</v>
      </c>
      <c r="J36">
        <v>4.1460643326062296</v>
      </c>
      <c r="K36">
        <v>5.3696866879933296</v>
      </c>
    </row>
    <row r="37" spans="2:11" x14ac:dyDescent="0.2">
      <c r="B37">
        <f t="shared" si="0"/>
        <v>3.1</v>
      </c>
      <c r="C37">
        <v>31</v>
      </c>
      <c r="D37">
        <v>38.945256191281103</v>
      </c>
      <c r="E37">
        <v>13.1844561870808</v>
      </c>
      <c r="F37">
        <v>10.8413639072786</v>
      </c>
      <c r="G37">
        <v>14.919436096921601</v>
      </c>
      <c r="H37">
        <v>15.522220957977</v>
      </c>
      <c r="I37">
        <v>5.7991561965166998</v>
      </c>
      <c r="J37">
        <v>4.1808580237809503</v>
      </c>
      <c r="K37">
        <v>5.5422067376794297</v>
      </c>
    </row>
    <row r="38" spans="2:11" x14ac:dyDescent="0.2">
      <c r="B38">
        <f t="shared" si="0"/>
        <v>3.2</v>
      </c>
      <c r="C38">
        <v>32</v>
      </c>
      <c r="D38">
        <v>38.156343318720403</v>
      </c>
      <c r="E38">
        <v>12.8798286073676</v>
      </c>
      <c r="F38">
        <v>10.357702500218901</v>
      </c>
      <c r="G38">
        <v>14.918812211133901</v>
      </c>
      <c r="H38">
        <v>15.8210377190721</v>
      </c>
      <c r="I38">
        <v>5.8685429691809397</v>
      </c>
      <c r="J38">
        <v>4.3543939657546096</v>
      </c>
      <c r="K38">
        <v>5.5981007841366299</v>
      </c>
    </row>
    <row r="39" spans="2:11" x14ac:dyDescent="0.2">
      <c r="B39">
        <f t="shared" si="0"/>
        <v>3.3000000000000003</v>
      </c>
      <c r="C39">
        <v>33</v>
      </c>
      <c r="D39">
        <v>39.724967265197698</v>
      </c>
      <c r="E39">
        <v>13.5312319931388</v>
      </c>
      <c r="F39">
        <v>10.6820156469679</v>
      </c>
      <c r="G39">
        <v>15.5117196250908</v>
      </c>
      <c r="H39">
        <v>16.500658225978199</v>
      </c>
      <c r="I39">
        <v>5.9309653158235696</v>
      </c>
      <c r="J39">
        <v>4.66144847026239</v>
      </c>
      <c r="K39">
        <v>5.9082444398923197</v>
      </c>
    </row>
    <row r="40" spans="2:11" x14ac:dyDescent="0.2">
      <c r="B40">
        <f t="shared" si="0"/>
        <v>3.4000000000000004</v>
      </c>
      <c r="C40">
        <v>34</v>
      </c>
      <c r="D40">
        <v>39.7033471679756</v>
      </c>
      <c r="E40">
        <v>14.041495730956999</v>
      </c>
      <c r="F40">
        <v>10.027924347044999</v>
      </c>
      <c r="G40">
        <v>15.633927089973501</v>
      </c>
      <c r="H40">
        <v>16.8380531389524</v>
      </c>
      <c r="I40">
        <v>6.0055990959601599</v>
      </c>
      <c r="J40">
        <v>4.8567829957974302</v>
      </c>
      <c r="K40">
        <v>5.97567104719485</v>
      </c>
    </row>
    <row r="41" spans="2:11" x14ac:dyDescent="0.2">
      <c r="B41">
        <f t="shared" si="0"/>
        <v>3.5</v>
      </c>
      <c r="C41">
        <v>35</v>
      </c>
      <c r="D41">
        <v>41.535467856930801</v>
      </c>
      <c r="E41">
        <v>14.0020710200475</v>
      </c>
      <c r="F41">
        <v>10.567998893696799</v>
      </c>
      <c r="G41">
        <v>16.9653979431863</v>
      </c>
      <c r="H41">
        <v>16.3361482531297</v>
      </c>
      <c r="I41">
        <v>5.6973600350594404</v>
      </c>
      <c r="J41">
        <v>4.8016365305765101</v>
      </c>
      <c r="K41">
        <v>5.8371516874937903</v>
      </c>
    </row>
    <row r="42" spans="2:11" x14ac:dyDescent="0.2">
      <c r="B42">
        <f t="shared" si="0"/>
        <v>3.6</v>
      </c>
      <c r="C42">
        <v>36</v>
      </c>
      <c r="D42">
        <v>43.128786932613103</v>
      </c>
      <c r="E42">
        <v>14.9398875104271</v>
      </c>
      <c r="F42">
        <v>10.9846339340134</v>
      </c>
      <c r="G42">
        <v>17.204265488172499</v>
      </c>
      <c r="H42">
        <v>16.326605156842099</v>
      </c>
      <c r="I42">
        <v>5.6012428675229797</v>
      </c>
      <c r="J42">
        <v>4.8704399823383104</v>
      </c>
      <c r="K42">
        <v>5.8549223069808303</v>
      </c>
    </row>
    <row r="43" spans="2:11" x14ac:dyDescent="0.2">
      <c r="B43">
        <f t="shared" si="0"/>
        <v>3.7</v>
      </c>
      <c r="C43">
        <v>37</v>
      </c>
      <c r="D43">
        <v>43.558648183379802</v>
      </c>
      <c r="E43">
        <v>15.4800747848581</v>
      </c>
      <c r="F43">
        <v>10.968226587296501</v>
      </c>
      <c r="G43">
        <v>17.110346811225099</v>
      </c>
      <c r="H43">
        <v>16.723202428739299</v>
      </c>
      <c r="I43">
        <v>5.8170506541643201</v>
      </c>
      <c r="J43">
        <v>5.0311921944258398</v>
      </c>
      <c r="K43">
        <v>5.8749595801491701</v>
      </c>
    </row>
    <row r="44" spans="2:11" x14ac:dyDescent="0.2">
      <c r="B44">
        <f t="shared" si="0"/>
        <v>3.8000000000000003</v>
      </c>
      <c r="C44">
        <v>38</v>
      </c>
      <c r="D44">
        <v>45.967672209131798</v>
      </c>
      <c r="E44">
        <v>16.3788019096116</v>
      </c>
      <c r="F44">
        <v>11.571128369605299</v>
      </c>
      <c r="G44">
        <v>18.017741929914799</v>
      </c>
      <c r="H44">
        <v>16.8211862089994</v>
      </c>
      <c r="I44">
        <v>5.8081354245083796</v>
      </c>
      <c r="J44">
        <v>5.1724437898041904</v>
      </c>
      <c r="K44">
        <v>5.8406069946868797</v>
      </c>
    </row>
    <row r="45" spans="2:11" x14ac:dyDescent="0.2">
      <c r="B45">
        <f t="shared" si="0"/>
        <v>3.9000000000000004</v>
      </c>
      <c r="C45">
        <v>39</v>
      </c>
      <c r="D45">
        <v>45.868984393421798</v>
      </c>
      <c r="E45">
        <v>16.0070075398068</v>
      </c>
      <c r="F45">
        <v>11.6422110738652</v>
      </c>
      <c r="G45">
        <v>18.2197657797497</v>
      </c>
      <c r="H45">
        <v>17.6125624090702</v>
      </c>
      <c r="I45">
        <v>6.0074897454300098</v>
      </c>
      <c r="J45">
        <v>5.4420621805134601</v>
      </c>
      <c r="K45">
        <v>6.1630104831267403</v>
      </c>
    </row>
    <row r="46" spans="2:11" x14ac:dyDescent="0.2">
      <c r="B46">
        <f t="shared" si="0"/>
        <v>4</v>
      </c>
      <c r="C46">
        <v>40</v>
      </c>
      <c r="D46">
        <v>47.221569294476403</v>
      </c>
      <c r="E46">
        <v>16.893622863943701</v>
      </c>
      <c r="F46">
        <v>12.035672858399</v>
      </c>
      <c r="G46">
        <v>18.292273572133599</v>
      </c>
      <c r="H46">
        <v>18.326598129413799</v>
      </c>
      <c r="I46">
        <v>5.9618711465050298</v>
      </c>
      <c r="J46">
        <v>5.82846103738681</v>
      </c>
      <c r="K46">
        <v>6.5362659455220404</v>
      </c>
    </row>
    <row r="47" spans="2:11" x14ac:dyDescent="0.2">
      <c r="B47">
        <f t="shared" si="0"/>
        <v>4.1000000000000005</v>
      </c>
      <c r="C47">
        <v>41</v>
      </c>
      <c r="D47">
        <v>47.734410534909202</v>
      </c>
      <c r="E47">
        <v>17.040672775909201</v>
      </c>
      <c r="F47">
        <v>12.8352985966908</v>
      </c>
      <c r="G47">
        <v>17.8584391623091</v>
      </c>
      <c r="H47">
        <v>18.659706848593501</v>
      </c>
      <c r="I47">
        <v>5.9480813348781298</v>
      </c>
      <c r="J47">
        <v>6.0790247455746096</v>
      </c>
      <c r="K47">
        <v>6.6326007681407502</v>
      </c>
    </row>
    <row r="48" spans="2:11" x14ac:dyDescent="0.2">
      <c r="B48">
        <f t="shared" si="0"/>
        <v>4.2</v>
      </c>
      <c r="C48">
        <v>42</v>
      </c>
      <c r="D48">
        <v>48.096494348338801</v>
      </c>
      <c r="E48">
        <v>16.753650665857698</v>
      </c>
      <c r="F48">
        <v>13.4553860113674</v>
      </c>
      <c r="G48">
        <v>17.887457671113602</v>
      </c>
      <c r="H48">
        <v>19.354763108976801</v>
      </c>
      <c r="I48">
        <v>6.3312172113216398</v>
      </c>
      <c r="J48">
        <v>6.0850979626391704</v>
      </c>
      <c r="K48">
        <v>6.9384479350160504</v>
      </c>
    </row>
    <row r="49" spans="2:11" x14ac:dyDescent="0.2">
      <c r="B49">
        <f t="shared" si="0"/>
        <v>4.3</v>
      </c>
      <c r="C49">
        <v>43</v>
      </c>
      <c r="D49">
        <v>48.907987871029697</v>
      </c>
      <c r="E49">
        <v>17.863984267339202</v>
      </c>
      <c r="F49">
        <v>13.862209469506199</v>
      </c>
      <c r="G49">
        <v>17.181794134184202</v>
      </c>
      <c r="H49">
        <v>20.460713748560099</v>
      </c>
      <c r="I49">
        <v>6.5220349514678704</v>
      </c>
      <c r="J49">
        <v>6.5926211575816298</v>
      </c>
      <c r="K49">
        <v>7.3460576395106303</v>
      </c>
    </row>
    <row r="50" spans="2:11" x14ac:dyDescent="0.2">
      <c r="B50">
        <f t="shared" si="0"/>
        <v>4.4000000000000004</v>
      </c>
      <c r="C50">
        <v>44</v>
      </c>
      <c r="D50">
        <v>48.089327297366502</v>
      </c>
      <c r="E50">
        <v>17.585805900136801</v>
      </c>
      <c r="F50">
        <v>13.840468621833899</v>
      </c>
      <c r="G50">
        <v>16.663052775395599</v>
      </c>
      <c r="H50">
        <v>21.309396529450598</v>
      </c>
      <c r="I50">
        <v>6.7418590966851601</v>
      </c>
      <c r="J50">
        <v>7.0759473559265897</v>
      </c>
      <c r="K50">
        <v>7.4915900768389001</v>
      </c>
    </row>
    <row r="51" spans="2:11" x14ac:dyDescent="0.2">
      <c r="B51">
        <f t="shared" si="0"/>
        <v>4.5</v>
      </c>
      <c r="C51">
        <v>45</v>
      </c>
      <c r="D51">
        <v>49.619891066180102</v>
      </c>
      <c r="E51">
        <v>18.127440963932798</v>
      </c>
      <c r="F51">
        <v>13.837348566075899</v>
      </c>
      <c r="G51">
        <v>17.655101536171301</v>
      </c>
      <c r="H51">
        <v>21.391004866259401</v>
      </c>
      <c r="I51">
        <v>6.5315236069180598</v>
      </c>
      <c r="J51">
        <v>7.3789355916568899</v>
      </c>
      <c r="K51">
        <v>7.4805456676844901</v>
      </c>
    </row>
    <row r="52" spans="2:11" x14ac:dyDescent="0.2">
      <c r="B52">
        <f t="shared" si="0"/>
        <v>4.6000000000000005</v>
      </c>
      <c r="C52">
        <v>46</v>
      </c>
      <c r="D52">
        <v>51.2776678418617</v>
      </c>
      <c r="E52">
        <v>18.8360018683119</v>
      </c>
      <c r="F52">
        <v>14.436645931678701</v>
      </c>
      <c r="G52">
        <v>18.005020041871099</v>
      </c>
      <c r="H52">
        <v>21.8216276027653</v>
      </c>
      <c r="I52">
        <v>6.7779646743930604</v>
      </c>
      <c r="J52">
        <v>7.5799457665608703</v>
      </c>
      <c r="K52">
        <v>7.4637171618114397</v>
      </c>
    </row>
    <row r="53" spans="2:11" x14ac:dyDescent="0.2">
      <c r="B53">
        <f t="shared" si="0"/>
        <v>4.7</v>
      </c>
      <c r="C53">
        <v>47</v>
      </c>
      <c r="D53">
        <v>51.3928888402965</v>
      </c>
      <c r="E53">
        <v>19.734262296302301</v>
      </c>
      <c r="F53">
        <v>13.865339116664201</v>
      </c>
      <c r="G53">
        <v>17.793287427329801</v>
      </c>
      <c r="H53">
        <v>22.562784498608799</v>
      </c>
      <c r="I53">
        <v>7.1927017977269196</v>
      </c>
      <c r="J53">
        <v>7.4420697558562203</v>
      </c>
      <c r="K53">
        <v>7.92801294502567</v>
      </c>
    </row>
    <row r="54" spans="2:11" x14ac:dyDescent="0.2">
      <c r="B54">
        <f t="shared" si="0"/>
        <v>4.8000000000000007</v>
      </c>
      <c r="C54">
        <v>48</v>
      </c>
      <c r="D54">
        <v>52.088207352663701</v>
      </c>
      <c r="E54">
        <v>20.600060068005501</v>
      </c>
      <c r="F54">
        <v>14.0746581397313</v>
      </c>
      <c r="G54">
        <v>17.4134891449268</v>
      </c>
      <c r="H54">
        <v>23.8648126443269</v>
      </c>
      <c r="I54">
        <v>7.58996776668591</v>
      </c>
      <c r="J54">
        <v>7.7631677141518898</v>
      </c>
      <c r="K54">
        <v>8.5116771634891304</v>
      </c>
    </row>
    <row r="55" spans="2:11" x14ac:dyDescent="0.2">
      <c r="B55">
        <f t="shared" si="0"/>
        <v>4.9000000000000004</v>
      </c>
      <c r="C55">
        <v>49</v>
      </c>
      <c r="D55">
        <v>52.638288620217303</v>
      </c>
      <c r="E55">
        <v>20.804904743241401</v>
      </c>
      <c r="F55">
        <v>14.2377092596384</v>
      </c>
      <c r="G55">
        <v>17.595674617337298</v>
      </c>
      <c r="H55">
        <v>24.139156543719999</v>
      </c>
      <c r="I55">
        <v>7.8276894791145404</v>
      </c>
      <c r="J55">
        <v>7.8410699743887697</v>
      </c>
      <c r="K55">
        <v>8.4703970902167391</v>
      </c>
    </row>
    <row r="56" spans="2:11" x14ac:dyDescent="0.2">
      <c r="B56">
        <f t="shared" si="0"/>
        <v>5</v>
      </c>
      <c r="C56">
        <v>50</v>
      </c>
      <c r="D56">
        <v>52.013740782182303</v>
      </c>
      <c r="E56">
        <v>20.3150448250205</v>
      </c>
      <c r="F56">
        <v>13.242191934181299</v>
      </c>
      <c r="G56">
        <v>18.4565040229805</v>
      </c>
      <c r="H56">
        <v>24.8898227880692</v>
      </c>
      <c r="I56">
        <v>7.7129160968945403</v>
      </c>
      <c r="J56">
        <v>8.7159157478512501</v>
      </c>
      <c r="K56">
        <v>8.4609909433234805</v>
      </c>
    </row>
    <row r="57" spans="2:11" x14ac:dyDescent="0.2">
      <c r="B57">
        <f t="shared" si="0"/>
        <v>5.1000000000000005</v>
      </c>
      <c r="C57">
        <v>51</v>
      </c>
      <c r="D57">
        <v>53.952440392532203</v>
      </c>
      <c r="E57">
        <v>20.625738724744</v>
      </c>
      <c r="F57">
        <v>14.136176863238999</v>
      </c>
      <c r="G57">
        <v>19.190524804549099</v>
      </c>
      <c r="H57">
        <v>25.413756821336399</v>
      </c>
      <c r="I57">
        <v>7.3384097247159499</v>
      </c>
      <c r="J57">
        <v>9.2962011545824392</v>
      </c>
      <c r="K57">
        <v>8.7791459420379994</v>
      </c>
    </row>
    <row r="58" spans="2:11" x14ac:dyDescent="0.2">
      <c r="B58">
        <f t="shared" si="0"/>
        <v>5.2</v>
      </c>
      <c r="C58">
        <v>52</v>
      </c>
      <c r="D58">
        <v>54.659416841036702</v>
      </c>
      <c r="E58">
        <v>20.625904443949501</v>
      </c>
      <c r="F58">
        <v>14.893709633448299</v>
      </c>
      <c r="G58">
        <v>19.139802763638901</v>
      </c>
      <c r="H58">
        <v>26.7048306977339</v>
      </c>
      <c r="I58">
        <v>7.2747662326136799</v>
      </c>
      <c r="J58">
        <v>10.1689890526299</v>
      </c>
      <c r="K58">
        <v>9.2610754124902996</v>
      </c>
    </row>
    <row r="59" spans="2:11" x14ac:dyDescent="0.2">
      <c r="B59">
        <f t="shared" si="0"/>
        <v>5.3000000000000007</v>
      </c>
      <c r="C59">
        <v>53</v>
      </c>
      <c r="D59">
        <v>56.120753712573901</v>
      </c>
      <c r="E59">
        <v>22.326786247441401</v>
      </c>
      <c r="F59">
        <v>14.644946497833701</v>
      </c>
      <c r="G59">
        <v>19.1490209672987</v>
      </c>
      <c r="H59">
        <v>26.700731552980901</v>
      </c>
      <c r="I59">
        <v>6.97588416760924</v>
      </c>
      <c r="J59">
        <v>10.431712712216701</v>
      </c>
      <c r="K59">
        <v>9.2931346731550502</v>
      </c>
    </row>
    <row r="60" spans="2:11" x14ac:dyDescent="0.2">
      <c r="B60">
        <f t="shared" si="0"/>
        <v>5.4</v>
      </c>
      <c r="C60">
        <v>54</v>
      </c>
      <c r="D60">
        <v>56.600459351891303</v>
      </c>
      <c r="E60">
        <v>21.948483517853798</v>
      </c>
      <c r="F60">
        <v>15.8384993545135</v>
      </c>
      <c r="G60">
        <v>18.813476479523899</v>
      </c>
      <c r="H60">
        <v>26.848651976300399</v>
      </c>
      <c r="I60">
        <v>7.1140147233004898</v>
      </c>
      <c r="J60">
        <v>10.449983985756701</v>
      </c>
      <c r="K60">
        <v>9.2846532672432307</v>
      </c>
    </row>
    <row r="61" spans="2:11" x14ac:dyDescent="0.2">
      <c r="B61">
        <f t="shared" si="0"/>
        <v>5.5</v>
      </c>
      <c r="C61">
        <v>55</v>
      </c>
      <c r="D61">
        <v>58.169902003091302</v>
      </c>
      <c r="E61">
        <v>22.362532304014302</v>
      </c>
      <c r="F61">
        <v>15.758862579373099</v>
      </c>
      <c r="G61">
        <v>20.048507119703899</v>
      </c>
      <c r="H61">
        <v>26.616655370844999</v>
      </c>
      <c r="I61">
        <v>6.9490589447707496</v>
      </c>
      <c r="J61">
        <v>10.503400909852299</v>
      </c>
      <c r="K61">
        <v>9.1641955162219109</v>
      </c>
    </row>
    <row r="62" spans="2:11" x14ac:dyDescent="0.2">
      <c r="B62">
        <f t="shared" si="0"/>
        <v>5.6000000000000005</v>
      </c>
      <c r="C62">
        <v>56</v>
      </c>
      <c r="D62">
        <v>58.405326336050102</v>
      </c>
      <c r="E62">
        <v>22.673412687669899</v>
      </c>
      <c r="F62">
        <v>15.581542717878801</v>
      </c>
      <c r="G62">
        <v>20.1503709305012</v>
      </c>
      <c r="H62">
        <v>26.813678749786501</v>
      </c>
      <c r="I62">
        <v>6.89019690672795</v>
      </c>
      <c r="J62">
        <v>10.5009114212019</v>
      </c>
      <c r="K62">
        <v>9.4225704218566904</v>
      </c>
    </row>
    <row r="63" spans="2:11" x14ac:dyDescent="0.2">
      <c r="B63">
        <f t="shared" si="0"/>
        <v>5.7</v>
      </c>
      <c r="C63">
        <v>57</v>
      </c>
      <c r="D63">
        <v>61.575580501188099</v>
      </c>
      <c r="E63">
        <v>23.387154282492698</v>
      </c>
      <c r="F63">
        <v>16.7896512688957</v>
      </c>
      <c r="G63">
        <v>21.398774949799598</v>
      </c>
      <c r="H63">
        <v>27.163431281351599</v>
      </c>
      <c r="I63">
        <v>7.0569374881650599</v>
      </c>
      <c r="J63">
        <v>10.243142619621601</v>
      </c>
      <c r="K63">
        <v>9.86335117356494</v>
      </c>
    </row>
    <row r="64" spans="2:11" x14ac:dyDescent="0.2">
      <c r="B64">
        <f t="shared" si="0"/>
        <v>5.8000000000000007</v>
      </c>
      <c r="C64">
        <v>58</v>
      </c>
      <c r="D64">
        <v>63.897463613137099</v>
      </c>
      <c r="E64">
        <v>24.697511898180501</v>
      </c>
      <c r="F64">
        <v>17.439672931609199</v>
      </c>
      <c r="G64">
        <v>21.7602787833472</v>
      </c>
      <c r="H64">
        <v>27.580308678648802</v>
      </c>
      <c r="I64">
        <v>7.4125427666989996</v>
      </c>
      <c r="J64">
        <v>10.323330980903201</v>
      </c>
      <c r="K64">
        <v>9.8444349310465498</v>
      </c>
    </row>
    <row r="65" spans="2:11" x14ac:dyDescent="0.2">
      <c r="B65">
        <f t="shared" si="0"/>
        <v>5.9</v>
      </c>
      <c r="C65">
        <v>59</v>
      </c>
      <c r="D65">
        <v>62.613350156241999</v>
      </c>
      <c r="E65">
        <v>24.451727935715699</v>
      </c>
      <c r="F65">
        <v>16.839447521201699</v>
      </c>
      <c r="G65">
        <v>21.3221746993244</v>
      </c>
      <c r="H65">
        <v>28.290717250574399</v>
      </c>
      <c r="I65">
        <v>7.3606727546155</v>
      </c>
      <c r="J65">
        <v>10.6523595483631</v>
      </c>
      <c r="K65">
        <v>10.2776849475958</v>
      </c>
    </row>
    <row r="66" spans="2:11" x14ac:dyDescent="0.2">
      <c r="B66">
        <f t="shared" si="0"/>
        <v>6</v>
      </c>
      <c r="C66">
        <v>60</v>
      </c>
      <c r="D66">
        <v>63.897774002534</v>
      </c>
      <c r="E66">
        <v>24.473187202846201</v>
      </c>
      <c r="F66">
        <v>17.2638178704496</v>
      </c>
      <c r="G66">
        <v>22.160768929238099</v>
      </c>
      <c r="H66">
        <v>28.665090164707902</v>
      </c>
      <c r="I66">
        <v>7.4496922103138896</v>
      </c>
      <c r="J66">
        <v>10.8370823993143</v>
      </c>
      <c r="K66">
        <v>10.3783155550797</v>
      </c>
    </row>
    <row r="67" spans="2:11" x14ac:dyDescent="0.2">
      <c r="B67">
        <f t="shared" si="0"/>
        <v>6.1000000000000005</v>
      </c>
      <c r="C67">
        <v>61</v>
      </c>
      <c r="D67">
        <v>64.817440842774602</v>
      </c>
      <c r="E67">
        <v>24.392884347877001</v>
      </c>
      <c r="F67">
        <v>17.880877849532901</v>
      </c>
      <c r="G67">
        <v>22.543678645364601</v>
      </c>
      <c r="H67">
        <v>28.951143526967101</v>
      </c>
      <c r="I67">
        <v>7.76314454443341</v>
      </c>
      <c r="J67">
        <v>10.8229252319884</v>
      </c>
      <c r="K67">
        <v>10.365073750545299</v>
      </c>
    </row>
    <row r="68" spans="2:11" x14ac:dyDescent="0.2">
      <c r="B68">
        <f t="shared" si="0"/>
        <v>6.2</v>
      </c>
      <c r="C68">
        <v>62</v>
      </c>
      <c r="D68">
        <v>66.0700780828425</v>
      </c>
      <c r="E68">
        <v>24.646734824493599</v>
      </c>
      <c r="F68">
        <v>18.873261917641901</v>
      </c>
      <c r="G68">
        <v>22.5500813407069</v>
      </c>
      <c r="H68">
        <v>30.042249454619899</v>
      </c>
      <c r="I68">
        <v>8.29306080695007</v>
      </c>
      <c r="J68">
        <v>10.8956662260819</v>
      </c>
      <c r="K68">
        <v>10.8535224215879</v>
      </c>
    </row>
    <row r="69" spans="2:11" x14ac:dyDescent="0.2">
      <c r="B69">
        <f t="shared" si="0"/>
        <v>6.3000000000000007</v>
      </c>
      <c r="C69">
        <v>63</v>
      </c>
      <c r="D69">
        <v>66.938446748443596</v>
      </c>
      <c r="E69">
        <v>24.736766808386601</v>
      </c>
      <c r="F69">
        <v>19.216050073353699</v>
      </c>
      <c r="G69">
        <v>22.985629866703199</v>
      </c>
      <c r="H69">
        <v>30.8038293375579</v>
      </c>
      <c r="I69">
        <v>8.4977636589771297</v>
      </c>
      <c r="J69">
        <v>11.079435411304299</v>
      </c>
      <c r="K69">
        <v>11.2266302672764</v>
      </c>
    </row>
    <row r="70" spans="2:11" x14ac:dyDescent="0.2">
      <c r="B70">
        <f t="shared" si="0"/>
        <v>6.4</v>
      </c>
      <c r="C70">
        <v>64</v>
      </c>
      <c r="D70">
        <v>67.629270841973494</v>
      </c>
      <c r="E70">
        <v>24.682152226941898</v>
      </c>
      <c r="F70">
        <v>19.9242265004697</v>
      </c>
      <c r="G70">
        <v>23.022892114561699</v>
      </c>
      <c r="H70">
        <v>31.198867832491</v>
      </c>
      <c r="I70">
        <v>8.6004101322550994</v>
      </c>
      <c r="J70">
        <v>10.9833159453198</v>
      </c>
      <c r="K70">
        <v>11.615141754915999</v>
      </c>
    </row>
    <row r="71" spans="2:11" x14ac:dyDescent="0.2">
      <c r="B71">
        <f t="shared" si="0"/>
        <v>6.5</v>
      </c>
      <c r="C71">
        <v>65</v>
      </c>
      <c r="D71">
        <v>69.907805517708994</v>
      </c>
      <c r="E71">
        <v>24.182324254072199</v>
      </c>
      <c r="F71">
        <v>21.1209524325463</v>
      </c>
      <c r="G71">
        <v>24.604528831090398</v>
      </c>
      <c r="H71">
        <v>32.1269581368419</v>
      </c>
      <c r="I71">
        <v>8.83521927111663</v>
      </c>
      <c r="J71">
        <v>11.1591733540526</v>
      </c>
      <c r="K71">
        <v>12.132565511672601</v>
      </c>
    </row>
    <row r="72" spans="2:11" x14ac:dyDescent="0.2">
      <c r="B72">
        <f t="shared" ref="B72:B135" si="1">50*0.002*C72</f>
        <v>6.6000000000000005</v>
      </c>
      <c r="C72">
        <v>66</v>
      </c>
      <c r="D72">
        <v>70.3694820846883</v>
      </c>
      <c r="E72">
        <v>23.7032654303374</v>
      </c>
      <c r="F72">
        <v>20.967002294421899</v>
      </c>
      <c r="G72">
        <v>25.699214359929002</v>
      </c>
      <c r="H72">
        <v>33.2538960750013</v>
      </c>
      <c r="I72">
        <v>8.8076871999599398</v>
      </c>
      <c r="J72">
        <v>11.548670734884</v>
      </c>
      <c r="K72">
        <v>12.8975381401573</v>
      </c>
    </row>
    <row r="73" spans="2:11" x14ac:dyDescent="0.2">
      <c r="B73">
        <f t="shared" si="1"/>
        <v>6.7</v>
      </c>
      <c r="C73">
        <v>67</v>
      </c>
      <c r="D73">
        <v>69.849488008654205</v>
      </c>
      <c r="E73">
        <v>23.642666575659</v>
      </c>
      <c r="F73">
        <v>20.3335995220881</v>
      </c>
      <c r="G73">
        <v>25.873221910906999</v>
      </c>
      <c r="H73">
        <v>33.6768562333015</v>
      </c>
      <c r="I73">
        <v>8.6880142166812302</v>
      </c>
      <c r="J73">
        <v>11.8828802690555</v>
      </c>
      <c r="K73">
        <v>13.105961747564701</v>
      </c>
    </row>
    <row r="74" spans="2:11" x14ac:dyDescent="0.2">
      <c r="B74">
        <f t="shared" si="1"/>
        <v>6.8000000000000007</v>
      </c>
      <c r="C74">
        <v>68</v>
      </c>
      <c r="D74">
        <v>69.305263770361606</v>
      </c>
      <c r="E74">
        <v>23.799410967112902</v>
      </c>
      <c r="F74">
        <v>20.582078418311301</v>
      </c>
      <c r="G74">
        <v>24.9237743849373</v>
      </c>
      <c r="H74">
        <v>35.454525133665001</v>
      </c>
      <c r="I74">
        <v>8.9394011193140397</v>
      </c>
      <c r="J74">
        <v>12.6308732566657</v>
      </c>
      <c r="K74">
        <v>13.8842507576852</v>
      </c>
    </row>
    <row r="75" spans="2:11" x14ac:dyDescent="0.2">
      <c r="B75">
        <f t="shared" si="1"/>
        <v>6.9</v>
      </c>
      <c r="C75">
        <v>69</v>
      </c>
      <c r="D75">
        <v>68.324246365544099</v>
      </c>
      <c r="E75">
        <v>23.839666458906599</v>
      </c>
      <c r="F75">
        <v>20.747242712816998</v>
      </c>
      <c r="G75">
        <v>23.737337193820402</v>
      </c>
      <c r="H75">
        <v>36.671259911405102</v>
      </c>
      <c r="I75">
        <v>9.06754214839391</v>
      </c>
      <c r="J75">
        <v>12.9592016853857</v>
      </c>
      <c r="K75">
        <v>14.644516077625401</v>
      </c>
    </row>
    <row r="76" spans="2:11" x14ac:dyDescent="0.2">
      <c r="B76">
        <f t="shared" si="1"/>
        <v>7</v>
      </c>
      <c r="C76">
        <v>70</v>
      </c>
      <c r="D76">
        <v>71.811609599894595</v>
      </c>
      <c r="E76">
        <v>25.094676741928101</v>
      </c>
      <c r="F76">
        <v>21.974112610894299</v>
      </c>
      <c r="G76">
        <v>24.742820247072199</v>
      </c>
      <c r="H76">
        <v>37.069623807587</v>
      </c>
      <c r="I76">
        <v>9.1398169419351394</v>
      </c>
      <c r="J76">
        <v>13.285297514653401</v>
      </c>
      <c r="K76">
        <v>14.6445093509983</v>
      </c>
    </row>
    <row r="77" spans="2:11" x14ac:dyDescent="0.2">
      <c r="B77">
        <f t="shared" si="1"/>
        <v>7.1000000000000005</v>
      </c>
      <c r="C77">
        <v>71</v>
      </c>
      <c r="D77">
        <v>75.591223442558103</v>
      </c>
      <c r="E77">
        <v>26.240623735457799</v>
      </c>
      <c r="F77">
        <v>23.084502292587501</v>
      </c>
      <c r="G77">
        <v>26.266097414512799</v>
      </c>
      <c r="H77">
        <v>36.241818970946603</v>
      </c>
      <c r="I77">
        <v>8.8259636721152592</v>
      </c>
      <c r="J77">
        <v>13.061742119834401</v>
      </c>
      <c r="K77">
        <v>14.354113178996901</v>
      </c>
    </row>
    <row r="78" spans="2:11" x14ac:dyDescent="0.2">
      <c r="B78">
        <f t="shared" si="1"/>
        <v>7.2</v>
      </c>
      <c r="C78">
        <v>72</v>
      </c>
      <c r="D78">
        <v>78.058724733253896</v>
      </c>
      <c r="E78">
        <v>25.7307838300034</v>
      </c>
      <c r="F78">
        <v>24.918174249181799</v>
      </c>
      <c r="G78">
        <v>27.409766654068601</v>
      </c>
      <c r="H78">
        <v>36.418174639541597</v>
      </c>
      <c r="I78">
        <v>9.0719272748594406</v>
      </c>
      <c r="J78">
        <v>12.579264118826901</v>
      </c>
      <c r="K78">
        <v>14.7669832458551</v>
      </c>
    </row>
    <row r="79" spans="2:11" x14ac:dyDescent="0.2">
      <c r="B79">
        <f t="shared" si="1"/>
        <v>7.3000000000000007</v>
      </c>
      <c r="C79">
        <v>73</v>
      </c>
      <c r="D79">
        <v>79.604927150359103</v>
      </c>
      <c r="E79">
        <v>26.0452689305001</v>
      </c>
      <c r="F79">
        <v>24.9599757570967</v>
      </c>
      <c r="G79">
        <v>28.5996824627622</v>
      </c>
      <c r="H79">
        <v>37.398329957794502</v>
      </c>
      <c r="I79">
        <v>9.1331081385115507</v>
      </c>
      <c r="J79">
        <v>13.1929751150548</v>
      </c>
      <c r="K79">
        <v>15.0722467042281</v>
      </c>
    </row>
    <row r="80" spans="2:11" x14ac:dyDescent="0.2">
      <c r="B80">
        <f t="shared" si="1"/>
        <v>7.4</v>
      </c>
      <c r="C80">
        <v>74</v>
      </c>
      <c r="D80">
        <v>81.804452000882307</v>
      </c>
      <c r="E80">
        <v>26.400002171977601</v>
      </c>
      <c r="F80">
        <v>26.153235254035799</v>
      </c>
      <c r="G80">
        <v>29.251214574868801</v>
      </c>
      <c r="H80">
        <v>38.636184096334198</v>
      </c>
      <c r="I80">
        <v>9.36534300036279</v>
      </c>
      <c r="J80">
        <v>13.8228883193235</v>
      </c>
      <c r="K80">
        <v>15.447952776647901</v>
      </c>
    </row>
    <row r="81" spans="2:11" x14ac:dyDescent="0.2">
      <c r="B81">
        <f t="shared" si="1"/>
        <v>7.5</v>
      </c>
      <c r="C81">
        <v>75</v>
      </c>
      <c r="D81">
        <v>82.960629815016304</v>
      </c>
      <c r="E81">
        <v>26.2870996918885</v>
      </c>
      <c r="F81">
        <v>27.097892557949699</v>
      </c>
      <c r="G81">
        <v>29.575637565177999</v>
      </c>
      <c r="H81">
        <v>39.3087665242847</v>
      </c>
      <c r="I81">
        <v>9.8189162347062702</v>
      </c>
      <c r="J81">
        <v>13.6956953503365</v>
      </c>
      <c r="K81">
        <v>15.7941549392418</v>
      </c>
    </row>
    <row r="82" spans="2:11" x14ac:dyDescent="0.2">
      <c r="B82">
        <f t="shared" si="1"/>
        <v>7.6000000000000005</v>
      </c>
      <c r="C82">
        <v>76</v>
      </c>
      <c r="D82">
        <v>85.190986055185803</v>
      </c>
      <c r="E82">
        <v>26.778536702815501</v>
      </c>
      <c r="F82">
        <v>27.695324090331599</v>
      </c>
      <c r="G82">
        <v>30.7171252620386</v>
      </c>
      <c r="H82">
        <v>40.215624629920498</v>
      </c>
      <c r="I82">
        <v>10.3897931597414</v>
      </c>
      <c r="J82">
        <v>14.243416343917101</v>
      </c>
      <c r="K82">
        <v>15.5824151262619</v>
      </c>
    </row>
    <row r="83" spans="2:11" x14ac:dyDescent="0.2">
      <c r="B83">
        <f t="shared" si="1"/>
        <v>7.7</v>
      </c>
      <c r="C83">
        <v>77</v>
      </c>
      <c r="D83">
        <v>87.636911608774795</v>
      </c>
      <c r="E83">
        <v>27.6218427102215</v>
      </c>
      <c r="F83">
        <v>29.496487812477</v>
      </c>
      <c r="G83">
        <v>30.5185810860761</v>
      </c>
      <c r="H83">
        <v>40.777256757501398</v>
      </c>
      <c r="I83">
        <v>10.6962781215987</v>
      </c>
      <c r="J83">
        <v>14.3822377095085</v>
      </c>
      <c r="K83">
        <v>15.698740926394001</v>
      </c>
    </row>
    <row r="84" spans="2:11" x14ac:dyDescent="0.2">
      <c r="B84">
        <f t="shared" si="1"/>
        <v>7.8000000000000007</v>
      </c>
      <c r="C84">
        <v>78</v>
      </c>
      <c r="D84">
        <v>88.9383962400603</v>
      </c>
      <c r="E84">
        <v>27.631776930604499</v>
      </c>
      <c r="F84">
        <v>30.2905298563131</v>
      </c>
      <c r="G84">
        <v>31.016089453142602</v>
      </c>
      <c r="H84">
        <v>41.887844611817499</v>
      </c>
      <c r="I84">
        <v>11.0973072928935</v>
      </c>
      <c r="J84">
        <v>14.6138479130357</v>
      </c>
      <c r="K84">
        <v>16.176689405888101</v>
      </c>
    </row>
    <row r="85" spans="2:11" x14ac:dyDescent="0.2">
      <c r="B85">
        <f t="shared" si="1"/>
        <v>7.9</v>
      </c>
      <c r="C85">
        <v>79</v>
      </c>
      <c r="D85">
        <v>90.894102327119896</v>
      </c>
      <c r="E85">
        <v>28.6884965462372</v>
      </c>
      <c r="F85">
        <v>30.961701396950801</v>
      </c>
      <c r="G85">
        <v>31.243904383931898</v>
      </c>
      <c r="H85">
        <v>42.723459790342197</v>
      </c>
      <c r="I85">
        <v>11.0928386515691</v>
      </c>
      <c r="J85">
        <v>15.330539233789001</v>
      </c>
      <c r="K85">
        <v>16.300081904984001</v>
      </c>
    </row>
    <row r="86" spans="2:11" x14ac:dyDescent="0.2">
      <c r="B86">
        <f t="shared" si="1"/>
        <v>8</v>
      </c>
      <c r="C86">
        <v>80</v>
      </c>
      <c r="D86">
        <v>91.953753531204896</v>
      </c>
      <c r="E86">
        <v>29.3404721513018</v>
      </c>
      <c r="F86">
        <v>31.374347483214201</v>
      </c>
      <c r="G86">
        <v>31.2389338966887</v>
      </c>
      <c r="H86">
        <v>43.434799283416098</v>
      </c>
      <c r="I86">
        <v>10.9603007793648</v>
      </c>
      <c r="J86">
        <v>16.097775116043401</v>
      </c>
      <c r="K86">
        <v>16.3767233880079</v>
      </c>
    </row>
    <row r="87" spans="2:11" x14ac:dyDescent="0.2">
      <c r="B87">
        <f t="shared" si="1"/>
        <v>8.1</v>
      </c>
      <c r="C87">
        <v>81</v>
      </c>
      <c r="D87">
        <v>92.880372405495507</v>
      </c>
      <c r="E87">
        <v>29.6258404183091</v>
      </c>
      <c r="F87">
        <v>31.547538314351598</v>
      </c>
      <c r="G87">
        <v>31.706993672834599</v>
      </c>
      <c r="H87">
        <v>42.921378503097799</v>
      </c>
      <c r="I87">
        <v>10.5218816984407</v>
      </c>
      <c r="J87">
        <v>16.5768859090707</v>
      </c>
      <c r="K87">
        <v>15.822610895586299</v>
      </c>
    </row>
    <row r="88" spans="2:11" x14ac:dyDescent="0.2">
      <c r="B88">
        <f t="shared" si="1"/>
        <v>8.2000000000000011</v>
      </c>
      <c r="C88">
        <v>82</v>
      </c>
      <c r="D88">
        <v>91.992365266135906</v>
      </c>
      <c r="E88">
        <v>29.089204645740299</v>
      </c>
      <c r="F88">
        <v>31.586402060306199</v>
      </c>
      <c r="G88">
        <v>31.316758560089198</v>
      </c>
      <c r="H88">
        <v>42.848147534582303</v>
      </c>
      <c r="I88">
        <v>10.5745198934241</v>
      </c>
      <c r="J88">
        <v>15.951872463493199</v>
      </c>
      <c r="K88">
        <v>16.321755177664901</v>
      </c>
    </row>
    <row r="89" spans="2:11" x14ac:dyDescent="0.2">
      <c r="B89">
        <f t="shared" si="1"/>
        <v>8.3000000000000007</v>
      </c>
      <c r="C89">
        <v>83</v>
      </c>
      <c r="D89">
        <v>94.608592114946703</v>
      </c>
      <c r="E89">
        <v>29.616820741844201</v>
      </c>
      <c r="F89">
        <v>33.4924478865914</v>
      </c>
      <c r="G89">
        <v>31.499323486511098</v>
      </c>
      <c r="H89">
        <v>42.916590278744401</v>
      </c>
      <c r="I89">
        <v>10.7317294635985</v>
      </c>
      <c r="J89">
        <v>15.717684648005299</v>
      </c>
      <c r="K89">
        <v>16.467176167140401</v>
      </c>
    </row>
    <row r="90" spans="2:11" x14ac:dyDescent="0.2">
      <c r="B90">
        <f t="shared" si="1"/>
        <v>8.4</v>
      </c>
      <c r="C90">
        <v>84</v>
      </c>
      <c r="D90">
        <v>96.843680810338</v>
      </c>
      <c r="E90">
        <v>30.137499363948201</v>
      </c>
      <c r="F90">
        <v>34.386425833365102</v>
      </c>
      <c r="G90">
        <v>32.319755613024697</v>
      </c>
      <c r="H90">
        <v>42.633992945232798</v>
      </c>
      <c r="I90">
        <v>10.885360630639999</v>
      </c>
      <c r="J90">
        <v>15.1327042513244</v>
      </c>
      <c r="K90">
        <v>16.6159280632682</v>
      </c>
    </row>
    <row r="91" spans="2:11" x14ac:dyDescent="0.2">
      <c r="B91">
        <f t="shared" si="1"/>
        <v>8.5</v>
      </c>
      <c r="C91">
        <v>85</v>
      </c>
      <c r="D91">
        <v>98.411302004698399</v>
      </c>
      <c r="E91">
        <v>30.4745268719523</v>
      </c>
      <c r="F91">
        <v>34.552316790312702</v>
      </c>
      <c r="G91">
        <v>33.384458342433199</v>
      </c>
      <c r="H91">
        <v>42.516673369099202</v>
      </c>
      <c r="I91">
        <v>10.836920039194499</v>
      </c>
      <c r="J91">
        <v>15.2244384192147</v>
      </c>
      <c r="K91">
        <v>16.4553149106899</v>
      </c>
    </row>
    <row r="92" spans="2:11" x14ac:dyDescent="0.2">
      <c r="B92">
        <f t="shared" si="1"/>
        <v>8.6</v>
      </c>
      <c r="C92">
        <v>86</v>
      </c>
      <c r="D92">
        <v>99.484677521040098</v>
      </c>
      <c r="E92">
        <v>29.9279636974364</v>
      </c>
      <c r="F92">
        <v>34.040315564587701</v>
      </c>
      <c r="G92">
        <v>35.516398259015901</v>
      </c>
      <c r="H92">
        <v>43.807324526798403</v>
      </c>
      <c r="I92">
        <v>10.6702391368873</v>
      </c>
      <c r="J92">
        <v>15.955987543511</v>
      </c>
      <c r="K92">
        <v>17.1810978464</v>
      </c>
    </row>
    <row r="93" spans="2:11" x14ac:dyDescent="0.2">
      <c r="B93">
        <f t="shared" si="1"/>
        <v>8.7000000000000011</v>
      </c>
      <c r="C93">
        <v>87</v>
      </c>
      <c r="D93">
        <v>100.113541656514</v>
      </c>
      <c r="E93">
        <v>30.872075191731302</v>
      </c>
      <c r="F93">
        <v>33.525151345865197</v>
      </c>
      <c r="G93">
        <v>35.716315118917599</v>
      </c>
      <c r="H93">
        <v>44.313840444490602</v>
      </c>
      <c r="I93">
        <v>10.398792849869301</v>
      </c>
      <c r="J93">
        <v>16.5248333971488</v>
      </c>
      <c r="K93">
        <v>17.3902141974723</v>
      </c>
    </row>
    <row r="94" spans="2:11" x14ac:dyDescent="0.2">
      <c r="B94">
        <f t="shared" si="1"/>
        <v>8.8000000000000007</v>
      </c>
      <c r="C94">
        <v>88</v>
      </c>
      <c r="D94">
        <v>100.45642646258101</v>
      </c>
      <c r="E94">
        <v>30.629941764797099</v>
      </c>
      <c r="F94">
        <v>33.651609057049903</v>
      </c>
      <c r="G94">
        <v>36.174875640734101</v>
      </c>
      <c r="H94">
        <v>45.044684697500998</v>
      </c>
      <c r="I94">
        <v>11.047209680494101</v>
      </c>
      <c r="J94">
        <v>16.608966089048799</v>
      </c>
      <c r="K94">
        <v>17.388508927958</v>
      </c>
    </row>
    <row r="95" spans="2:11" x14ac:dyDescent="0.2">
      <c r="B95">
        <f t="shared" si="1"/>
        <v>8.9</v>
      </c>
      <c r="C95">
        <v>89</v>
      </c>
      <c r="D95">
        <v>102.309811511167</v>
      </c>
      <c r="E95">
        <v>31.058583928622301</v>
      </c>
      <c r="F95">
        <v>34.628450500792397</v>
      </c>
      <c r="G95">
        <v>36.622777081753</v>
      </c>
      <c r="H95">
        <v>46.303433042111998</v>
      </c>
      <c r="I95">
        <v>11.1702988298481</v>
      </c>
      <c r="J95">
        <v>17.556426130695399</v>
      </c>
      <c r="K95">
        <v>17.576708081568398</v>
      </c>
    </row>
    <row r="96" spans="2:11" x14ac:dyDescent="0.2">
      <c r="B96">
        <f t="shared" si="1"/>
        <v>9</v>
      </c>
      <c r="C96">
        <v>90</v>
      </c>
      <c r="D96">
        <v>104.545013401684</v>
      </c>
      <c r="E96">
        <v>32.017722620213803</v>
      </c>
      <c r="F96">
        <v>35.702478472190798</v>
      </c>
      <c r="G96">
        <v>36.824812309280098</v>
      </c>
      <c r="H96">
        <v>46.860950598112296</v>
      </c>
      <c r="I96">
        <v>11.4023644998728</v>
      </c>
      <c r="J96">
        <v>17.572896932860399</v>
      </c>
      <c r="K96">
        <v>17.885689165378999</v>
      </c>
    </row>
    <row r="97" spans="2:11" x14ac:dyDescent="0.2">
      <c r="B97">
        <f t="shared" si="1"/>
        <v>9.1</v>
      </c>
      <c r="C97">
        <v>91</v>
      </c>
      <c r="D97">
        <v>106.84139277040801</v>
      </c>
      <c r="E97">
        <v>32.840513867673799</v>
      </c>
      <c r="F97">
        <v>37.083372738900003</v>
      </c>
      <c r="G97">
        <v>36.917506163834403</v>
      </c>
      <c r="H97">
        <v>46.987824432829797</v>
      </c>
      <c r="I97">
        <v>11.4517080327439</v>
      </c>
      <c r="J97">
        <v>17.8859840412401</v>
      </c>
      <c r="K97">
        <v>17.6501323588456</v>
      </c>
    </row>
    <row r="98" spans="2:11" x14ac:dyDescent="0.2">
      <c r="B98">
        <f t="shared" si="1"/>
        <v>9.2000000000000011</v>
      </c>
      <c r="C98">
        <v>92</v>
      </c>
      <c r="D98">
        <v>105.363099888741</v>
      </c>
      <c r="E98">
        <v>31.989845803867698</v>
      </c>
      <c r="F98">
        <v>38.059599879364796</v>
      </c>
      <c r="G98">
        <v>35.313654205509103</v>
      </c>
      <c r="H98">
        <v>46.465356054540003</v>
      </c>
      <c r="I98">
        <v>11.2677920142463</v>
      </c>
      <c r="J98">
        <v>17.763470244270302</v>
      </c>
      <c r="K98">
        <v>17.434093796023301</v>
      </c>
    </row>
    <row r="99" spans="2:11" x14ac:dyDescent="0.2">
      <c r="B99">
        <f t="shared" si="1"/>
        <v>9.3000000000000007</v>
      </c>
      <c r="C99">
        <v>93</v>
      </c>
      <c r="D99">
        <v>108.041022984124</v>
      </c>
      <c r="E99">
        <v>34.382818827264401</v>
      </c>
      <c r="F99">
        <v>38.168933960604598</v>
      </c>
      <c r="G99">
        <v>35.489270196255298</v>
      </c>
      <c r="H99">
        <v>46.760666931920198</v>
      </c>
      <c r="I99">
        <v>11.4281431828067</v>
      </c>
      <c r="J99">
        <v>17.605683271963301</v>
      </c>
      <c r="K99">
        <v>17.726840477149999</v>
      </c>
    </row>
    <row r="100" spans="2:11" x14ac:dyDescent="0.2">
      <c r="B100">
        <f t="shared" si="1"/>
        <v>9.4</v>
      </c>
      <c r="C100">
        <v>94</v>
      </c>
      <c r="D100">
        <v>109.522125642541</v>
      </c>
      <c r="E100">
        <v>35.681220762054501</v>
      </c>
      <c r="F100">
        <v>37.537572599896002</v>
      </c>
      <c r="G100">
        <v>36.303332280591299</v>
      </c>
      <c r="H100">
        <v>47.429199888584499</v>
      </c>
      <c r="I100">
        <v>11.8378258606832</v>
      </c>
      <c r="J100">
        <v>17.340142350224401</v>
      </c>
      <c r="K100">
        <v>18.251231677676799</v>
      </c>
    </row>
    <row r="101" spans="2:11" x14ac:dyDescent="0.2">
      <c r="B101">
        <f t="shared" si="1"/>
        <v>9.5</v>
      </c>
      <c r="C101">
        <v>95</v>
      </c>
      <c r="D101">
        <v>111.67244383206901</v>
      </c>
      <c r="E101">
        <v>37.207887582127</v>
      </c>
      <c r="F101">
        <v>37.7428958522624</v>
      </c>
      <c r="G101">
        <v>36.721660397679599</v>
      </c>
      <c r="H101">
        <v>48.310975174436003</v>
      </c>
      <c r="I101">
        <v>11.954728068004499</v>
      </c>
      <c r="J101">
        <v>17.775746715783399</v>
      </c>
      <c r="K101">
        <v>18.580500390648002</v>
      </c>
    </row>
    <row r="102" spans="2:11" x14ac:dyDescent="0.2">
      <c r="B102">
        <f t="shared" si="1"/>
        <v>9.6000000000000014</v>
      </c>
      <c r="C102">
        <v>96</v>
      </c>
      <c r="D102">
        <v>114.76758277320501</v>
      </c>
      <c r="E102">
        <v>39.812414057213502</v>
      </c>
      <c r="F102">
        <v>37.589203424241902</v>
      </c>
      <c r="G102">
        <v>37.365965291750101</v>
      </c>
      <c r="H102">
        <v>49.051971146015298</v>
      </c>
      <c r="I102">
        <v>11.847084535391801</v>
      </c>
      <c r="J102">
        <v>17.916082214907401</v>
      </c>
      <c r="K102">
        <v>19.288804395715999</v>
      </c>
    </row>
    <row r="103" spans="2:11" x14ac:dyDescent="0.2">
      <c r="B103">
        <f t="shared" si="1"/>
        <v>9.7000000000000011</v>
      </c>
      <c r="C103">
        <v>97</v>
      </c>
      <c r="D103">
        <v>116.470729958489</v>
      </c>
      <c r="E103">
        <v>40.286957576862797</v>
      </c>
      <c r="F103">
        <v>38.527546974596298</v>
      </c>
      <c r="G103">
        <v>37.656225407030703</v>
      </c>
      <c r="H103">
        <v>48.119822880042797</v>
      </c>
      <c r="I103">
        <v>11.1943723109139</v>
      </c>
      <c r="J103">
        <v>17.9359800860815</v>
      </c>
      <c r="K103">
        <v>18.989470483047398</v>
      </c>
    </row>
    <row r="104" spans="2:11" x14ac:dyDescent="0.2">
      <c r="B104">
        <f t="shared" si="1"/>
        <v>9.8000000000000007</v>
      </c>
      <c r="C104">
        <v>98</v>
      </c>
      <c r="D104">
        <v>114.579625012881</v>
      </c>
      <c r="E104">
        <v>40.456857751582298</v>
      </c>
      <c r="F104">
        <v>37.453088459376801</v>
      </c>
      <c r="G104">
        <v>36.669678801921897</v>
      </c>
      <c r="H104">
        <v>48.3254191516519</v>
      </c>
      <c r="I104">
        <v>11.6135229287993</v>
      </c>
      <c r="J104">
        <v>18.210303564422901</v>
      </c>
      <c r="K104">
        <v>18.501592658429701</v>
      </c>
    </row>
    <row r="105" spans="2:11" x14ac:dyDescent="0.2">
      <c r="B105">
        <f t="shared" si="1"/>
        <v>9.9</v>
      </c>
      <c r="C105">
        <v>99</v>
      </c>
      <c r="D105">
        <v>116.118443989518</v>
      </c>
      <c r="E105">
        <v>41.097553038297697</v>
      </c>
      <c r="F105">
        <v>37.5348336014114</v>
      </c>
      <c r="G105">
        <v>37.486057349809499</v>
      </c>
      <c r="H105">
        <v>48.645062491129103</v>
      </c>
      <c r="I105">
        <v>11.5554894425859</v>
      </c>
      <c r="J105">
        <v>18.708928379078799</v>
      </c>
      <c r="K105">
        <v>18.380644669464299</v>
      </c>
    </row>
    <row r="106" spans="2:11" x14ac:dyDescent="0.2">
      <c r="B106">
        <f t="shared" si="1"/>
        <v>10</v>
      </c>
      <c r="C106">
        <v>100</v>
      </c>
      <c r="D106">
        <v>117.981223138625</v>
      </c>
      <c r="E106">
        <v>41.592619989137802</v>
      </c>
      <c r="F106">
        <v>38.170383192368703</v>
      </c>
      <c r="G106">
        <v>38.218219957118997</v>
      </c>
      <c r="H106">
        <v>49.6376625012213</v>
      </c>
      <c r="I106">
        <v>11.8435952335895</v>
      </c>
      <c r="J106">
        <v>18.959552855113198</v>
      </c>
      <c r="K106">
        <v>18.834514412518502</v>
      </c>
    </row>
    <row r="107" spans="2:11" x14ac:dyDescent="0.2">
      <c r="B107">
        <f t="shared" si="1"/>
        <v>10.100000000000001</v>
      </c>
      <c r="C107">
        <v>101</v>
      </c>
      <c r="D107">
        <v>121.557175863418</v>
      </c>
      <c r="E107">
        <v>43.056146227647801</v>
      </c>
      <c r="F107">
        <v>39.458949602932798</v>
      </c>
      <c r="G107">
        <v>39.042080032837802</v>
      </c>
      <c r="H107">
        <v>49.796793820403998</v>
      </c>
      <c r="I107">
        <v>11.8081490075439</v>
      </c>
      <c r="J107">
        <v>18.731884232432801</v>
      </c>
      <c r="K107">
        <v>19.256760580427201</v>
      </c>
    </row>
    <row r="108" spans="2:11" x14ac:dyDescent="0.2">
      <c r="B108">
        <f t="shared" si="1"/>
        <v>10.200000000000001</v>
      </c>
      <c r="C108">
        <v>102</v>
      </c>
      <c r="D108">
        <v>125.11124999972201</v>
      </c>
      <c r="E108">
        <v>44.027861968562199</v>
      </c>
      <c r="F108">
        <v>40.828522288628903</v>
      </c>
      <c r="G108">
        <v>40.254865742531003</v>
      </c>
      <c r="H108">
        <v>51.040196438155697</v>
      </c>
      <c r="I108">
        <v>12.138681858256399</v>
      </c>
      <c r="J108">
        <v>19.083989096902801</v>
      </c>
      <c r="K108">
        <v>19.817525482996398</v>
      </c>
    </row>
    <row r="109" spans="2:11" x14ac:dyDescent="0.2">
      <c r="B109">
        <f t="shared" si="1"/>
        <v>10.3</v>
      </c>
      <c r="C109">
        <v>103</v>
      </c>
      <c r="D109">
        <v>128.57249399102301</v>
      </c>
      <c r="E109">
        <v>47.075201172011099</v>
      </c>
      <c r="F109">
        <v>41.371452359585398</v>
      </c>
      <c r="G109">
        <v>40.125840459426399</v>
      </c>
      <c r="H109">
        <v>51.708109034131702</v>
      </c>
      <c r="I109">
        <v>12.296526458196199</v>
      </c>
      <c r="J109">
        <v>19.498294515282002</v>
      </c>
      <c r="K109">
        <v>19.9132880606534</v>
      </c>
    </row>
    <row r="110" spans="2:11" x14ac:dyDescent="0.2">
      <c r="B110">
        <f t="shared" si="1"/>
        <v>10.4</v>
      </c>
      <c r="C110">
        <v>104</v>
      </c>
      <c r="D110">
        <v>128.18292586836299</v>
      </c>
      <c r="E110">
        <v>47.593031901239399</v>
      </c>
      <c r="F110">
        <v>41.264755438232001</v>
      </c>
      <c r="G110">
        <v>39.325138528891998</v>
      </c>
      <c r="H110">
        <v>52.836690779650702</v>
      </c>
      <c r="I110">
        <v>12.764594238437001</v>
      </c>
      <c r="J110">
        <v>19.490212060623598</v>
      </c>
      <c r="K110">
        <v>20.581884480589999</v>
      </c>
    </row>
    <row r="111" spans="2:11" x14ac:dyDescent="0.2">
      <c r="B111">
        <f t="shared" si="1"/>
        <v>10.5</v>
      </c>
      <c r="C111">
        <v>105</v>
      </c>
      <c r="D111">
        <v>130.87677809482301</v>
      </c>
      <c r="E111">
        <v>48.990850674572201</v>
      </c>
      <c r="F111">
        <v>40.946124918133499</v>
      </c>
      <c r="G111">
        <v>40.9398025021178</v>
      </c>
      <c r="H111">
        <v>54.2808059907046</v>
      </c>
      <c r="I111">
        <v>12.917590132721701</v>
      </c>
      <c r="J111">
        <v>19.757258467897799</v>
      </c>
      <c r="K111">
        <v>21.605957390084999</v>
      </c>
    </row>
    <row r="112" spans="2:11" x14ac:dyDescent="0.2">
      <c r="B112">
        <f t="shared" si="1"/>
        <v>10.600000000000001</v>
      </c>
      <c r="C112">
        <v>106</v>
      </c>
      <c r="D112">
        <v>130.619821718103</v>
      </c>
      <c r="E112">
        <v>49.0635425010882</v>
      </c>
      <c r="F112">
        <v>40.9154670885248</v>
      </c>
      <c r="G112">
        <v>40.6408121284909</v>
      </c>
      <c r="H112">
        <v>54.233499761323998</v>
      </c>
      <c r="I112">
        <v>12.596774275744</v>
      </c>
      <c r="J112">
        <v>20.254457827338399</v>
      </c>
      <c r="K112">
        <v>21.382267658241499</v>
      </c>
    </row>
    <row r="113" spans="2:11" x14ac:dyDescent="0.2">
      <c r="B113">
        <f t="shared" si="1"/>
        <v>10.700000000000001</v>
      </c>
      <c r="C113">
        <v>107</v>
      </c>
      <c r="D113">
        <v>131.22624274932099</v>
      </c>
      <c r="E113">
        <v>49.042600582892298</v>
      </c>
      <c r="F113">
        <v>41.837222628839598</v>
      </c>
      <c r="G113">
        <v>40.346419537589298</v>
      </c>
      <c r="H113">
        <v>55.4145114142745</v>
      </c>
      <c r="I113">
        <v>12.8090528467478</v>
      </c>
      <c r="J113">
        <v>21.4075315205544</v>
      </c>
      <c r="K113">
        <v>21.1979270469722</v>
      </c>
    </row>
    <row r="114" spans="2:11" x14ac:dyDescent="0.2">
      <c r="B114">
        <f t="shared" si="1"/>
        <v>10.8</v>
      </c>
      <c r="C114">
        <v>108</v>
      </c>
      <c r="D114">
        <v>131.92851751542801</v>
      </c>
      <c r="E114">
        <v>48.762479144608697</v>
      </c>
      <c r="F114">
        <v>41.015416664521403</v>
      </c>
      <c r="G114">
        <v>42.150621706298402</v>
      </c>
      <c r="H114">
        <v>56.3739848943165</v>
      </c>
      <c r="I114">
        <v>13.078725593155101</v>
      </c>
      <c r="J114">
        <v>21.794105764846002</v>
      </c>
      <c r="K114">
        <v>21.5011535363153</v>
      </c>
    </row>
    <row r="115" spans="2:11" x14ac:dyDescent="0.2">
      <c r="B115">
        <f t="shared" si="1"/>
        <v>10.9</v>
      </c>
      <c r="C115">
        <v>109</v>
      </c>
      <c r="D115">
        <v>131.386955863862</v>
      </c>
      <c r="E115">
        <v>48.613665614501002</v>
      </c>
      <c r="F115">
        <v>40.491320991369697</v>
      </c>
      <c r="G115">
        <v>42.2819692579913</v>
      </c>
      <c r="H115">
        <v>57.1826258991874</v>
      </c>
      <c r="I115">
        <v>13.0251996431255</v>
      </c>
      <c r="J115">
        <v>22.006232772432</v>
      </c>
      <c r="K115">
        <v>22.1511934836298</v>
      </c>
    </row>
    <row r="116" spans="2:11" x14ac:dyDescent="0.2">
      <c r="B116">
        <f t="shared" si="1"/>
        <v>11</v>
      </c>
      <c r="C116">
        <v>110</v>
      </c>
      <c r="D116">
        <v>132.179560747869</v>
      </c>
      <c r="E116">
        <v>47.505786265498998</v>
      </c>
      <c r="F116">
        <v>40.933025881822502</v>
      </c>
      <c r="G116">
        <v>43.740748600547903</v>
      </c>
      <c r="H116">
        <v>56.986066611719501</v>
      </c>
      <c r="I116">
        <v>12.9575269848965</v>
      </c>
      <c r="J116">
        <v>22.5249536852738</v>
      </c>
      <c r="K116">
        <v>21.503585941549101</v>
      </c>
    </row>
    <row r="117" spans="2:11" x14ac:dyDescent="0.2">
      <c r="B117">
        <f t="shared" si="1"/>
        <v>11.100000000000001</v>
      </c>
      <c r="C117">
        <v>111</v>
      </c>
      <c r="D117">
        <v>132.62693643188399</v>
      </c>
      <c r="E117">
        <v>48.022166599297201</v>
      </c>
      <c r="F117">
        <v>39.936157250870799</v>
      </c>
      <c r="G117">
        <v>44.668612581716197</v>
      </c>
      <c r="H117">
        <v>57.7340593241818</v>
      </c>
      <c r="I117">
        <v>13.490115105240999</v>
      </c>
      <c r="J117">
        <v>23.073596315846402</v>
      </c>
      <c r="K117">
        <v>21.170347903094299</v>
      </c>
    </row>
    <row r="118" spans="2:11" x14ac:dyDescent="0.2">
      <c r="B118">
        <f t="shared" si="1"/>
        <v>11.200000000000001</v>
      </c>
      <c r="C118">
        <v>112</v>
      </c>
      <c r="D118">
        <v>133.83664275820101</v>
      </c>
      <c r="E118">
        <v>47.706221372478502</v>
      </c>
      <c r="F118">
        <v>39.624303974806402</v>
      </c>
      <c r="G118">
        <v>46.506117410916701</v>
      </c>
      <c r="H118">
        <v>57.821478696634799</v>
      </c>
      <c r="I118">
        <v>13.6483499583273</v>
      </c>
      <c r="J118">
        <v>22.596969774277898</v>
      </c>
      <c r="K118">
        <v>21.576158964029499</v>
      </c>
    </row>
    <row r="119" spans="2:11" x14ac:dyDescent="0.2">
      <c r="B119">
        <f t="shared" si="1"/>
        <v>11.3</v>
      </c>
      <c r="C119">
        <v>113</v>
      </c>
      <c r="D119">
        <v>136.453877846604</v>
      </c>
      <c r="E119">
        <v>48.957209636485103</v>
      </c>
      <c r="F119">
        <v>40.269746202496101</v>
      </c>
      <c r="G119">
        <v>47.226922007623202</v>
      </c>
      <c r="H119">
        <v>57.465225146142203</v>
      </c>
      <c r="I119">
        <v>13.826716308800901</v>
      </c>
      <c r="J119">
        <v>22.485036830485502</v>
      </c>
      <c r="K119">
        <v>21.153472006855701</v>
      </c>
    </row>
    <row r="120" spans="2:11" x14ac:dyDescent="0.2">
      <c r="B120">
        <f t="shared" si="1"/>
        <v>11.4</v>
      </c>
      <c r="C120">
        <v>114</v>
      </c>
      <c r="D120">
        <v>139.281563919002</v>
      </c>
      <c r="E120">
        <v>49.889035366661098</v>
      </c>
      <c r="F120">
        <v>42.470593528936199</v>
      </c>
      <c r="G120">
        <v>46.921935023405403</v>
      </c>
      <c r="H120">
        <v>58.227879338616802</v>
      </c>
      <c r="I120">
        <v>14.371285029508901</v>
      </c>
      <c r="J120">
        <v>22.750581966399398</v>
      </c>
      <c r="K120">
        <v>21.1060123427085</v>
      </c>
    </row>
    <row r="121" spans="2:11" x14ac:dyDescent="0.2">
      <c r="B121">
        <f t="shared" si="1"/>
        <v>11.5</v>
      </c>
      <c r="C121">
        <v>115</v>
      </c>
      <c r="D121">
        <v>141.357737523135</v>
      </c>
      <c r="E121">
        <v>51.536715922160198</v>
      </c>
      <c r="F121">
        <v>43.775798068440203</v>
      </c>
      <c r="G121">
        <v>46.045223532534898</v>
      </c>
      <c r="H121">
        <v>58.9494766776305</v>
      </c>
      <c r="I121">
        <v>14.705369925546499</v>
      </c>
      <c r="J121">
        <v>23.3369328982306</v>
      </c>
      <c r="K121">
        <v>20.907173853853401</v>
      </c>
    </row>
    <row r="122" spans="2:11" x14ac:dyDescent="0.2">
      <c r="B122">
        <f t="shared" si="1"/>
        <v>11.600000000000001</v>
      </c>
      <c r="C122">
        <v>116</v>
      </c>
      <c r="D122">
        <v>141.00797953172099</v>
      </c>
      <c r="E122">
        <v>50.719766923234701</v>
      </c>
      <c r="F122">
        <v>44.343438421792001</v>
      </c>
      <c r="G122">
        <v>45.944774186694403</v>
      </c>
      <c r="H122">
        <v>60.400313966556098</v>
      </c>
      <c r="I122">
        <v>14.975251143127499</v>
      </c>
      <c r="J122">
        <v>23.765288032821701</v>
      </c>
      <c r="K122">
        <v>21.6597747906068</v>
      </c>
    </row>
    <row r="123" spans="2:11" x14ac:dyDescent="0.2">
      <c r="B123">
        <f t="shared" si="1"/>
        <v>11.700000000000001</v>
      </c>
      <c r="C123">
        <v>117</v>
      </c>
      <c r="D123">
        <v>144.233209234481</v>
      </c>
      <c r="E123">
        <v>51.388512639310903</v>
      </c>
      <c r="F123">
        <v>46.538525573600097</v>
      </c>
      <c r="G123">
        <v>46.306171021569902</v>
      </c>
      <c r="H123">
        <v>62.041635571553698</v>
      </c>
      <c r="I123">
        <v>15.232401497690001</v>
      </c>
      <c r="J123">
        <v>24.261126197228201</v>
      </c>
      <c r="K123">
        <v>22.548107876635399</v>
      </c>
    </row>
    <row r="124" spans="2:11" x14ac:dyDescent="0.2">
      <c r="B124">
        <f t="shared" si="1"/>
        <v>11.8</v>
      </c>
      <c r="C124">
        <v>118</v>
      </c>
      <c r="D124">
        <v>144.37140108377699</v>
      </c>
      <c r="E124">
        <v>51.969223202509603</v>
      </c>
      <c r="F124">
        <v>45.376271011158899</v>
      </c>
      <c r="G124">
        <v>47.025906870109303</v>
      </c>
      <c r="H124">
        <v>63.025608090377602</v>
      </c>
      <c r="I124">
        <v>15.5627640346275</v>
      </c>
      <c r="J124">
        <v>24.866393035367601</v>
      </c>
      <c r="K124">
        <v>22.5964510203823</v>
      </c>
    </row>
    <row r="125" spans="2:11" x14ac:dyDescent="0.2">
      <c r="B125">
        <f t="shared" si="1"/>
        <v>11.9</v>
      </c>
      <c r="C125">
        <v>119</v>
      </c>
      <c r="D125">
        <v>145.36284240315501</v>
      </c>
      <c r="E125">
        <v>52.146562715279501</v>
      </c>
      <c r="F125">
        <v>46.652056949855201</v>
      </c>
      <c r="G125">
        <v>46.564222738021101</v>
      </c>
      <c r="H125">
        <v>63.424610415945303</v>
      </c>
      <c r="I125">
        <v>15.4886380181212</v>
      </c>
      <c r="J125">
        <v>24.7192460826057</v>
      </c>
      <c r="K125">
        <v>23.216726315218299</v>
      </c>
    </row>
    <row r="126" spans="2:11" x14ac:dyDescent="0.2">
      <c r="B126">
        <f t="shared" si="1"/>
        <v>12</v>
      </c>
      <c r="C126">
        <v>120</v>
      </c>
      <c r="D126">
        <v>148.86173661047101</v>
      </c>
      <c r="E126">
        <v>52.982504656287901</v>
      </c>
      <c r="F126">
        <v>47.268384996405601</v>
      </c>
      <c r="G126">
        <v>48.6108469577782</v>
      </c>
      <c r="H126">
        <v>63.659259770457197</v>
      </c>
      <c r="I126">
        <v>16.0983898067552</v>
      </c>
      <c r="J126">
        <v>24.785452172246501</v>
      </c>
      <c r="K126">
        <v>22.7754177914553</v>
      </c>
    </row>
    <row r="127" spans="2:11" x14ac:dyDescent="0.2">
      <c r="B127">
        <f t="shared" si="1"/>
        <v>12.100000000000001</v>
      </c>
      <c r="C127">
        <v>121</v>
      </c>
      <c r="D127">
        <v>149.61398391576699</v>
      </c>
      <c r="E127">
        <v>52.859888323005599</v>
      </c>
      <c r="F127">
        <v>47.449502625208297</v>
      </c>
      <c r="G127">
        <v>49.304592967553901</v>
      </c>
      <c r="H127">
        <v>65.518581927149796</v>
      </c>
      <c r="I127">
        <v>17.1582650580775</v>
      </c>
      <c r="J127">
        <v>25.1823340808834</v>
      </c>
      <c r="K127">
        <v>23.177982788188899</v>
      </c>
    </row>
    <row r="128" spans="2:11" x14ac:dyDescent="0.2">
      <c r="B128">
        <f t="shared" si="1"/>
        <v>12.200000000000001</v>
      </c>
      <c r="C128">
        <v>122</v>
      </c>
      <c r="D128">
        <v>149.27598735836</v>
      </c>
      <c r="E128">
        <v>53.369007169146101</v>
      </c>
      <c r="F128">
        <v>46.860289935501001</v>
      </c>
      <c r="G128">
        <v>49.0466902537134</v>
      </c>
      <c r="H128">
        <v>67.230986043417005</v>
      </c>
      <c r="I128">
        <v>17.979979924133598</v>
      </c>
      <c r="J128">
        <v>25.508324300683</v>
      </c>
      <c r="K128">
        <v>23.7426818186002</v>
      </c>
    </row>
    <row r="129" spans="2:11" x14ac:dyDescent="0.2">
      <c r="B129">
        <f t="shared" si="1"/>
        <v>12.3</v>
      </c>
      <c r="C129">
        <v>123</v>
      </c>
      <c r="D129">
        <v>148.26366406399299</v>
      </c>
      <c r="E129">
        <v>53.997996809397101</v>
      </c>
      <c r="F129">
        <v>46.869354555736699</v>
      </c>
      <c r="G129">
        <v>47.396312698859703</v>
      </c>
      <c r="H129">
        <v>68.732103477164102</v>
      </c>
      <c r="I129">
        <v>18.883075750751399</v>
      </c>
      <c r="J129">
        <v>25.6085588007737</v>
      </c>
      <c r="K129">
        <v>24.240468925639</v>
      </c>
    </row>
    <row r="130" spans="2:11" x14ac:dyDescent="0.2">
      <c r="B130">
        <f t="shared" si="1"/>
        <v>12.4</v>
      </c>
      <c r="C130">
        <v>124</v>
      </c>
      <c r="D130">
        <v>152.754114801203</v>
      </c>
      <c r="E130">
        <v>56.395854431391797</v>
      </c>
      <c r="F130">
        <v>47.5905767609555</v>
      </c>
      <c r="G130">
        <v>48.767683608856203</v>
      </c>
      <c r="H130">
        <v>70.087245776712905</v>
      </c>
      <c r="I130">
        <v>19.935922354261901</v>
      </c>
      <c r="J130">
        <v>25.699227037201702</v>
      </c>
      <c r="K130">
        <v>24.452096385249199</v>
      </c>
    </row>
    <row r="131" spans="2:11" x14ac:dyDescent="0.2">
      <c r="B131">
        <f t="shared" si="1"/>
        <v>12.5</v>
      </c>
      <c r="C131">
        <v>125</v>
      </c>
      <c r="D131">
        <v>155.13136803183701</v>
      </c>
      <c r="E131">
        <v>57.445152121159701</v>
      </c>
      <c r="F131">
        <v>47.806715919006898</v>
      </c>
      <c r="G131">
        <v>49.8794999916704</v>
      </c>
      <c r="H131">
        <v>69.777072434864905</v>
      </c>
      <c r="I131">
        <v>20.451451523444</v>
      </c>
      <c r="J131">
        <v>25.483221282614601</v>
      </c>
      <c r="K131">
        <v>23.842399628806099</v>
      </c>
    </row>
    <row r="132" spans="2:11" x14ac:dyDescent="0.2">
      <c r="B132">
        <f t="shared" si="1"/>
        <v>12.600000000000001</v>
      </c>
      <c r="C132">
        <v>126</v>
      </c>
      <c r="D132">
        <v>153.75114298681501</v>
      </c>
      <c r="E132">
        <v>57.624420259620798</v>
      </c>
      <c r="F132">
        <v>45.810377515951302</v>
      </c>
      <c r="G132">
        <v>50.316345211242997</v>
      </c>
      <c r="H132">
        <v>69.705784479784796</v>
      </c>
      <c r="I132">
        <v>20.170737101044299</v>
      </c>
      <c r="J132">
        <v>25.717156379178199</v>
      </c>
      <c r="K132">
        <v>23.817890999562199</v>
      </c>
    </row>
    <row r="133" spans="2:11" x14ac:dyDescent="0.2">
      <c r="B133">
        <f t="shared" si="1"/>
        <v>12.700000000000001</v>
      </c>
      <c r="C133">
        <v>127</v>
      </c>
      <c r="D133">
        <v>155.57446564688399</v>
      </c>
      <c r="E133">
        <v>56.001799409657899</v>
      </c>
      <c r="F133">
        <v>48.786946535466598</v>
      </c>
      <c r="G133">
        <v>50.785719701760001</v>
      </c>
      <c r="H133">
        <v>71.141296354640303</v>
      </c>
      <c r="I133">
        <v>20.542927824305899</v>
      </c>
      <c r="J133">
        <v>26.3557185110928</v>
      </c>
      <c r="K133">
        <v>24.242650019241601</v>
      </c>
    </row>
    <row r="134" spans="2:11" x14ac:dyDescent="0.2">
      <c r="B134">
        <f t="shared" si="1"/>
        <v>12.8</v>
      </c>
      <c r="C134">
        <v>128</v>
      </c>
      <c r="D134">
        <v>159.890835768589</v>
      </c>
      <c r="E134">
        <v>58.185785679471699</v>
      </c>
      <c r="F134">
        <v>49.095870314634801</v>
      </c>
      <c r="G134">
        <v>52.609179774483003</v>
      </c>
      <c r="H134">
        <v>71.042235578885197</v>
      </c>
      <c r="I134">
        <v>20.473502126853099</v>
      </c>
      <c r="J134">
        <v>26.173577028731302</v>
      </c>
      <c r="K134">
        <v>24.395156423300701</v>
      </c>
    </row>
    <row r="135" spans="2:11" x14ac:dyDescent="0.2">
      <c r="B135">
        <f t="shared" si="1"/>
        <v>12.9</v>
      </c>
      <c r="C135">
        <v>129</v>
      </c>
      <c r="D135">
        <v>157.619214578314</v>
      </c>
      <c r="E135">
        <v>57.378514625831201</v>
      </c>
      <c r="F135">
        <v>49.916464167218898</v>
      </c>
      <c r="G135">
        <v>50.324235785264101</v>
      </c>
      <c r="H135">
        <v>70.995149324885801</v>
      </c>
      <c r="I135">
        <v>20.666326923358099</v>
      </c>
      <c r="J135">
        <v>26.0498431204878</v>
      </c>
      <c r="K135">
        <v>24.278979281039799</v>
      </c>
    </row>
    <row r="136" spans="2:11" x14ac:dyDescent="0.2">
      <c r="B136">
        <f t="shared" ref="B136:B165" si="2">50*0.002*C136</f>
        <v>13</v>
      </c>
      <c r="C136">
        <v>130</v>
      </c>
      <c r="D136">
        <v>160.80672539673799</v>
      </c>
      <c r="E136">
        <v>58.568172443380099</v>
      </c>
      <c r="F136">
        <v>51.3346741201822</v>
      </c>
      <c r="G136">
        <v>50.903878833176599</v>
      </c>
      <c r="H136">
        <v>71.263308285181097</v>
      </c>
      <c r="I136">
        <v>21.0287199473511</v>
      </c>
      <c r="J136">
        <v>26.252713584673899</v>
      </c>
      <c r="K136">
        <v>23.981874753155999</v>
      </c>
    </row>
    <row r="137" spans="2:11" x14ac:dyDescent="0.2">
      <c r="B137">
        <f t="shared" si="2"/>
        <v>13.100000000000001</v>
      </c>
      <c r="C137">
        <v>131</v>
      </c>
      <c r="D137">
        <v>162.49614032598501</v>
      </c>
      <c r="E137">
        <v>58.977586751129103</v>
      </c>
      <c r="F137">
        <v>51.917543261484099</v>
      </c>
      <c r="G137">
        <v>51.601010313372399</v>
      </c>
      <c r="H137">
        <v>72.878350359004202</v>
      </c>
      <c r="I137">
        <v>21.705820759498</v>
      </c>
      <c r="J137">
        <v>26.8329860326042</v>
      </c>
      <c r="K137">
        <v>24.339543566902002</v>
      </c>
    </row>
    <row r="138" spans="2:11" x14ac:dyDescent="0.2">
      <c r="B138">
        <f t="shared" si="2"/>
        <v>13.200000000000001</v>
      </c>
      <c r="C138">
        <v>132</v>
      </c>
      <c r="D138">
        <v>163.67444246034299</v>
      </c>
      <c r="E138">
        <v>58.285976290862699</v>
      </c>
      <c r="F138">
        <v>53.090671088186703</v>
      </c>
      <c r="G138">
        <v>52.297795081293998</v>
      </c>
      <c r="H138">
        <v>73.791584878199302</v>
      </c>
      <c r="I138">
        <v>21.4474650321397</v>
      </c>
      <c r="J138">
        <v>27.3571720984454</v>
      </c>
      <c r="K138">
        <v>24.986947747614099</v>
      </c>
    </row>
    <row r="139" spans="2:11" x14ac:dyDescent="0.2">
      <c r="B139">
        <f t="shared" si="2"/>
        <v>13.3</v>
      </c>
      <c r="C139">
        <v>133</v>
      </c>
      <c r="D139">
        <v>165.98528543644699</v>
      </c>
      <c r="E139">
        <v>59.2086521258421</v>
      </c>
      <c r="F139">
        <v>53.597760217339001</v>
      </c>
      <c r="G139">
        <v>53.178873093266702</v>
      </c>
      <c r="H139">
        <v>74.811225966200894</v>
      </c>
      <c r="I139">
        <v>21.672846905574499</v>
      </c>
      <c r="J139">
        <v>27.403203664961001</v>
      </c>
      <c r="K139">
        <v>25.735175395665301</v>
      </c>
    </row>
    <row r="140" spans="2:11" x14ac:dyDescent="0.2">
      <c r="B140">
        <f t="shared" si="2"/>
        <v>13.4</v>
      </c>
      <c r="C140">
        <v>134</v>
      </c>
      <c r="D140">
        <v>165.539374404044</v>
      </c>
      <c r="E140">
        <v>59.129628729230497</v>
      </c>
      <c r="F140">
        <v>53.0386376081386</v>
      </c>
      <c r="G140">
        <v>53.3711080666748</v>
      </c>
      <c r="H140">
        <v>75.900391588578302</v>
      </c>
      <c r="I140">
        <v>21.5897801762192</v>
      </c>
      <c r="J140">
        <v>28.243734848410099</v>
      </c>
      <c r="K140">
        <v>26.066876563948998</v>
      </c>
    </row>
    <row r="141" spans="2:11" x14ac:dyDescent="0.2">
      <c r="B141">
        <f t="shared" si="2"/>
        <v>13.5</v>
      </c>
      <c r="C141">
        <v>135</v>
      </c>
      <c r="D141">
        <v>167.24373341482499</v>
      </c>
      <c r="E141">
        <v>59.619071930019899</v>
      </c>
      <c r="F141">
        <v>53.317145869608403</v>
      </c>
      <c r="G141">
        <v>54.307515615196998</v>
      </c>
      <c r="H141">
        <v>76.144426886637604</v>
      </c>
      <c r="I141">
        <v>21.9183797308247</v>
      </c>
      <c r="J141">
        <v>28.114224132098698</v>
      </c>
      <c r="K141">
        <v>26.111823023714098</v>
      </c>
    </row>
    <row r="142" spans="2:11" x14ac:dyDescent="0.2">
      <c r="B142">
        <f t="shared" si="2"/>
        <v>13.600000000000001</v>
      </c>
      <c r="C142">
        <v>136</v>
      </c>
      <c r="D142">
        <v>169.772289792707</v>
      </c>
      <c r="E142">
        <v>60.274302962677801</v>
      </c>
      <c r="F142">
        <v>54.186705911455498</v>
      </c>
      <c r="G142">
        <v>55.311280918573601</v>
      </c>
      <c r="H142">
        <v>76.159784938564897</v>
      </c>
      <c r="I142">
        <v>21.4846547215835</v>
      </c>
      <c r="J142">
        <v>28.426197049589899</v>
      </c>
      <c r="K142">
        <v>26.248933167391499</v>
      </c>
    </row>
    <row r="143" spans="2:11" x14ac:dyDescent="0.2">
      <c r="B143">
        <f t="shared" si="2"/>
        <v>13.700000000000001</v>
      </c>
      <c r="C143">
        <v>137</v>
      </c>
      <c r="D143">
        <v>169.27235040633499</v>
      </c>
      <c r="E143">
        <v>60.255642625458698</v>
      </c>
      <c r="F143">
        <v>53.302405628070296</v>
      </c>
      <c r="G143">
        <v>55.714302152805999</v>
      </c>
      <c r="H143">
        <v>78.339818522836396</v>
      </c>
      <c r="I143">
        <v>21.852317157232601</v>
      </c>
      <c r="J143">
        <v>29.615223039487802</v>
      </c>
      <c r="K143">
        <v>26.8722783261159</v>
      </c>
    </row>
    <row r="144" spans="2:11" x14ac:dyDescent="0.2">
      <c r="B144">
        <f t="shared" si="2"/>
        <v>13.8</v>
      </c>
      <c r="C144">
        <v>138</v>
      </c>
      <c r="D144">
        <v>170.09613016948501</v>
      </c>
      <c r="E144">
        <v>59.911433196062397</v>
      </c>
      <c r="F144">
        <v>53.763802952635402</v>
      </c>
      <c r="G144">
        <v>56.420894020787699</v>
      </c>
      <c r="H144">
        <v>79.637063777704597</v>
      </c>
      <c r="I144">
        <v>22.217258308348999</v>
      </c>
      <c r="J144">
        <v>30.749950002424502</v>
      </c>
      <c r="K144">
        <v>26.669855466930901</v>
      </c>
    </row>
    <row r="145" spans="2:11" x14ac:dyDescent="0.2">
      <c r="B145">
        <f t="shared" si="2"/>
        <v>13.9</v>
      </c>
      <c r="C145">
        <v>139</v>
      </c>
      <c r="D145">
        <v>172.19020156495</v>
      </c>
      <c r="E145">
        <v>61.337468711088803</v>
      </c>
      <c r="F145">
        <v>54.631595849684501</v>
      </c>
      <c r="G145">
        <v>56.221137004177599</v>
      </c>
      <c r="H145">
        <v>80.109825915656003</v>
      </c>
      <c r="I145">
        <v>22.1986259557201</v>
      </c>
      <c r="J145">
        <v>31.067299203453501</v>
      </c>
      <c r="K145">
        <v>26.843900756482199</v>
      </c>
    </row>
    <row r="146" spans="2:11" x14ac:dyDescent="0.2">
      <c r="B146">
        <f t="shared" si="2"/>
        <v>14</v>
      </c>
      <c r="C146">
        <v>140</v>
      </c>
      <c r="D146">
        <v>173.32755275240299</v>
      </c>
      <c r="E146">
        <v>61.745665860118301</v>
      </c>
      <c r="F146">
        <v>55.718963618895003</v>
      </c>
      <c r="G146">
        <v>55.862923273389598</v>
      </c>
      <c r="H146">
        <v>79.465382793399897</v>
      </c>
      <c r="I146">
        <v>21.446915210676501</v>
      </c>
      <c r="J146">
        <v>30.979131604143902</v>
      </c>
      <c r="K146">
        <v>27.039335978579398</v>
      </c>
    </row>
    <row r="147" spans="2:11" x14ac:dyDescent="0.2">
      <c r="B147">
        <f t="shared" si="2"/>
        <v>14.100000000000001</v>
      </c>
      <c r="C147">
        <v>141</v>
      </c>
      <c r="D147">
        <v>177.624268231304</v>
      </c>
      <c r="E147">
        <v>64.815839980905196</v>
      </c>
      <c r="F147">
        <v>57.737763593301203</v>
      </c>
      <c r="G147">
        <v>55.070664657097602</v>
      </c>
      <c r="H147">
        <v>79.375286679116897</v>
      </c>
      <c r="I147">
        <v>21.155691299819502</v>
      </c>
      <c r="J147">
        <v>31.325179632267499</v>
      </c>
      <c r="K147">
        <v>26.894415747029701</v>
      </c>
    </row>
    <row r="148" spans="2:11" x14ac:dyDescent="0.2">
      <c r="B148">
        <f t="shared" si="2"/>
        <v>14.200000000000001</v>
      </c>
      <c r="C148">
        <v>142</v>
      </c>
      <c r="D148">
        <v>180.035067741718</v>
      </c>
      <c r="E148">
        <v>68.444436561718604</v>
      </c>
      <c r="F148">
        <v>57.530960233407797</v>
      </c>
      <c r="G148">
        <v>54.059670946591602</v>
      </c>
      <c r="H148">
        <v>79.895583832465206</v>
      </c>
      <c r="I148">
        <v>21.363200220097202</v>
      </c>
      <c r="J148">
        <v>31.053452423114798</v>
      </c>
      <c r="K148">
        <v>27.4789311892531</v>
      </c>
    </row>
    <row r="149" spans="2:11" x14ac:dyDescent="0.2">
      <c r="B149">
        <f t="shared" si="2"/>
        <v>14.3</v>
      </c>
      <c r="C149">
        <v>143</v>
      </c>
      <c r="D149">
        <v>180.02231122674601</v>
      </c>
      <c r="E149">
        <v>68.477391727712501</v>
      </c>
      <c r="F149">
        <v>58.154188226267301</v>
      </c>
      <c r="G149">
        <v>53.390731272766203</v>
      </c>
      <c r="H149">
        <v>81.159252023414297</v>
      </c>
      <c r="I149">
        <v>21.3527981832884</v>
      </c>
      <c r="J149">
        <v>31.2496652752498</v>
      </c>
      <c r="K149">
        <v>28.556788564876001</v>
      </c>
    </row>
    <row r="150" spans="2:11" x14ac:dyDescent="0.2">
      <c r="B150">
        <f t="shared" si="2"/>
        <v>14.4</v>
      </c>
      <c r="C150">
        <v>144</v>
      </c>
      <c r="D150">
        <v>181.08521476158501</v>
      </c>
      <c r="E150">
        <v>67.939222578392602</v>
      </c>
      <c r="F150">
        <v>59.080867956831902</v>
      </c>
      <c r="G150">
        <v>54.065124226360801</v>
      </c>
      <c r="H150">
        <v>82.887709812698404</v>
      </c>
      <c r="I150">
        <v>22.330120327941099</v>
      </c>
      <c r="J150">
        <v>31.318177527603101</v>
      </c>
      <c r="K150">
        <v>29.239411957154001</v>
      </c>
    </row>
    <row r="151" spans="2:11" x14ac:dyDescent="0.2">
      <c r="B151">
        <f t="shared" si="2"/>
        <v>14.5</v>
      </c>
      <c r="C151">
        <v>145</v>
      </c>
      <c r="D151">
        <v>181.98131679991201</v>
      </c>
      <c r="E151">
        <v>69.196789751432803</v>
      </c>
      <c r="F151">
        <v>59.314128870925401</v>
      </c>
      <c r="G151">
        <v>53.4703981775546</v>
      </c>
      <c r="H151">
        <v>83.972404107997406</v>
      </c>
      <c r="I151">
        <v>22.267360521872401</v>
      </c>
      <c r="J151">
        <v>31.696515560330401</v>
      </c>
      <c r="K151">
        <v>30.008528025794401</v>
      </c>
    </row>
    <row r="152" spans="2:11" x14ac:dyDescent="0.2">
      <c r="B152">
        <f t="shared" si="2"/>
        <v>14.600000000000001</v>
      </c>
      <c r="C152">
        <v>146</v>
      </c>
      <c r="D152">
        <v>184.04439593415</v>
      </c>
      <c r="E152">
        <v>69.128938539570797</v>
      </c>
      <c r="F152">
        <v>60.129875834760902</v>
      </c>
      <c r="G152">
        <v>54.785581559818397</v>
      </c>
      <c r="H152">
        <v>83.746579306600907</v>
      </c>
      <c r="I152">
        <v>22.213175911904202</v>
      </c>
      <c r="J152">
        <v>31.8577930393541</v>
      </c>
      <c r="K152">
        <v>29.675610355342499</v>
      </c>
    </row>
    <row r="153" spans="2:11" x14ac:dyDescent="0.2">
      <c r="B153">
        <f t="shared" si="2"/>
        <v>14.700000000000001</v>
      </c>
      <c r="C153">
        <v>147</v>
      </c>
      <c r="D153">
        <v>182.961160241535</v>
      </c>
      <c r="E153">
        <v>68.107698047018602</v>
      </c>
      <c r="F153">
        <v>60.465485627181998</v>
      </c>
      <c r="G153">
        <v>54.387976567335301</v>
      </c>
      <c r="H153">
        <v>83.805325721530096</v>
      </c>
      <c r="I153">
        <v>22.229681213614299</v>
      </c>
      <c r="J153">
        <v>31.694619008838899</v>
      </c>
      <c r="K153">
        <v>29.881025499076799</v>
      </c>
    </row>
    <row r="154" spans="2:11" x14ac:dyDescent="0.2">
      <c r="B154">
        <f t="shared" si="2"/>
        <v>14.8</v>
      </c>
      <c r="C154">
        <v>148</v>
      </c>
      <c r="D154">
        <v>184.00140445417699</v>
      </c>
      <c r="E154">
        <v>68.474932561333205</v>
      </c>
      <c r="F154">
        <v>60.256564523928198</v>
      </c>
      <c r="G154">
        <v>55.269907368915902</v>
      </c>
      <c r="H154">
        <v>84.853990302538307</v>
      </c>
      <c r="I154">
        <v>22.149429637655199</v>
      </c>
      <c r="J154">
        <v>32.476083545951198</v>
      </c>
      <c r="K154">
        <v>30.2284771189317</v>
      </c>
    </row>
    <row r="155" spans="2:11" x14ac:dyDescent="0.2">
      <c r="B155">
        <f t="shared" si="2"/>
        <v>14.9</v>
      </c>
      <c r="C155">
        <v>149</v>
      </c>
      <c r="D155">
        <v>185.29808962189</v>
      </c>
      <c r="E155">
        <v>68.017050443294906</v>
      </c>
      <c r="F155">
        <v>61.0930212210435</v>
      </c>
      <c r="G155">
        <v>56.188017957552297</v>
      </c>
      <c r="H155">
        <v>84.676981023881297</v>
      </c>
      <c r="I155">
        <v>22.237275203846899</v>
      </c>
      <c r="J155">
        <v>32.381414871019402</v>
      </c>
      <c r="K155">
        <v>30.0582909490148</v>
      </c>
    </row>
    <row r="156" spans="2:11" x14ac:dyDescent="0.2">
      <c r="B156">
        <f t="shared" si="2"/>
        <v>15</v>
      </c>
      <c r="C156">
        <v>150</v>
      </c>
      <c r="D156">
        <v>186.13237703807599</v>
      </c>
      <c r="E156">
        <v>69.065694076929901</v>
      </c>
      <c r="F156">
        <v>61.532511859674102</v>
      </c>
      <c r="G156">
        <v>55.534171101472303</v>
      </c>
      <c r="H156">
        <v>85.341430848160996</v>
      </c>
      <c r="I156">
        <v>22.1087208418705</v>
      </c>
      <c r="J156">
        <v>33.249846481674702</v>
      </c>
      <c r="K156">
        <v>29.982863524615698</v>
      </c>
    </row>
    <row r="157" spans="2:11" x14ac:dyDescent="0.2">
      <c r="B157">
        <f t="shared" si="2"/>
        <v>15.100000000000001</v>
      </c>
      <c r="C157">
        <v>151</v>
      </c>
      <c r="D157">
        <v>185.310391463222</v>
      </c>
      <c r="E157">
        <v>68.598039836443107</v>
      </c>
      <c r="F157">
        <v>62.192042904847703</v>
      </c>
      <c r="G157">
        <v>54.520308721931102</v>
      </c>
      <c r="H157">
        <v>86.580678390927403</v>
      </c>
      <c r="I157">
        <v>22.7118160182129</v>
      </c>
      <c r="J157">
        <v>33.804998600408297</v>
      </c>
      <c r="K157">
        <v>30.063863772306199</v>
      </c>
    </row>
    <row r="158" spans="2:11" x14ac:dyDescent="0.2">
      <c r="B158">
        <f t="shared" si="2"/>
        <v>15.200000000000001</v>
      </c>
      <c r="C158">
        <v>152</v>
      </c>
      <c r="D158">
        <v>187.39896611720201</v>
      </c>
      <c r="E158">
        <v>71.644911001712302</v>
      </c>
      <c r="F158">
        <v>62.638500947235997</v>
      </c>
      <c r="G158">
        <v>53.115554168254199</v>
      </c>
      <c r="H158">
        <v>89.7640559432092</v>
      </c>
      <c r="I158">
        <v>23.416121364554499</v>
      </c>
      <c r="J158">
        <v>35.2293997446669</v>
      </c>
      <c r="K158">
        <v>31.118534833987699</v>
      </c>
    </row>
    <row r="159" spans="2:11" x14ac:dyDescent="0.2">
      <c r="B159">
        <f t="shared" si="2"/>
        <v>15.3</v>
      </c>
      <c r="C159">
        <v>153</v>
      </c>
      <c r="D159">
        <v>189.22466808556999</v>
      </c>
      <c r="E159">
        <v>71.918598799837198</v>
      </c>
      <c r="F159">
        <v>62.241822809837899</v>
      </c>
      <c r="G159">
        <v>55.064246475894997</v>
      </c>
      <c r="H159">
        <v>90.799672265451406</v>
      </c>
      <c r="I159">
        <v>24.0068210753427</v>
      </c>
      <c r="J159">
        <v>35.2962370210277</v>
      </c>
      <c r="K159">
        <v>31.496614169080999</v>
      </c>
    </row>
    <row r="160" spans="2:11" x14ac:dyDescent="0.2">
      <c r="B160">
        <f t="shared" si="2"/>
        <v>15.4</v>
      </c>
      <c r="C160">
        <v>154</v>
      </c>
      <c r="D160">
        <v>191.943015047573</v>
      </c>
      <c r="E160">
        <v>73.042013510573895</v>
      </c>
      <c r="F160">
        <v>63.135377310036297</v>
      </c>
      <c r="G160">
        <v>55.7656242269628</v>
      </c>
      <c r="H160">
        <v>90.633222979256104</v>
      </c>
      <c r="I160">
        <v>23.802677440289699</v>
      </c>
      <c r="J160">
        <v>35.795533816027003</v>
      </c>
      <c r="K160">
        <v>31.035011722939402</v>
      </c>
    </row>
    <row r="161" spans="2:11" x14ac:dyDescent="0.2">
      <c r="B161">
        <f t="shared" si="2"/>
        <v>15.5</v>
      </c>
      <c r="C161">
        <v>155</v>
      </c>
      <c r="D161">
        <v>190.68115001928399</v>
      </c>
      <c r="E161">
        <v>72.047212500480597</v>
      </c>
      <c r="F161">
        <v>61.462665886886597</v>
      </c>
      <c r="G161">
        <v>57.171271631917499</v>
      </c>
      <c r="H161">
        <v>91.889828379147104</v>
      </c>
      <c r="I161">
        <v>23.9293202843267</v>
      </c>
      <c r="J161">
        <v>36.286984533673298</v>
      </c>
      <c r="K161">
        <v>31.673523561147</v>
      </c>
    </row>
    <row r="162" spans="2:11" x14ac:dyDescent="0.2">
      <c r="B162">
        <f t="shared" si="2"/>
        <v>15.600000000000001</v>
      </c>
      <c r="C162">
        <v>156</v>
      </c>
      <c r="D162">
        <v>188.49810144615</v>
      </c>
      <c r="E162">
        <v>72.302437212630693</v>
      </c>
      <c r="F162">
        <v>60.909944655284903</v>
      </c>
      <c r="G162">
        <v>55.285719578234698</v>
      </c>
      <c r="H162">
        <v>92.271149651465905</v>
      </c>
      <c r="I162">
        <v>24.1627174991571</v>
      </c>
      <c r="J162">
        <v>36.742746187344601</v>
      </c>
      <c r="K162">
        <v>31.365685964964101</v>
      </c>
    </row>
    <row r="163" spans="2:11" x14ac:dyDescent="0.2">
      <c r="B163">
        <f t="shared" si="2"/>
        <v>15.700000000000001</v>
      </c>
      <c r="C163">
        <v>157</v>
      </c>
      <c r="D163">
        <v>186.91394935640099</v>
      </c>
      <c r="E163">
        <v>71.834296148049702</v>
      </c>
      <c r="F163">
        <v>59.461719068952</v>
      </c>
      <c r="G163">
        <v>55.617934139399999</v>
      </c>
      <c r="H163">
        <v>93.205516105103996</v>
      </c>
      <c r="I163">
        <v>24.674265890608702</v>
      </c>
      <c r="J163">
        <v>37.707634837127898</v>
      </c>
      <c r="K163">
        <v>30.8236153773673</v>
      </c>
    </row>
    <row r="164" spans="2:11" x14ac:dyDescent="0.2">
      <c r="B164">
        <f t="shared" si="2"/>
        <v>15.8</v>
      </c>
      <c r="C164">
        <v>158</v>
      </c>
      <c r="D164">
        <v>186.448423892449</v>
      </c>
      <c r="E164">
        <v>72.586644586568198</v>
      </c>
      <c r="F164">
        <v>59.292528158935902</v>
      </c>
      <c r="G164">
        <v>54.569251146945</v>
      </c>
      <c r="H164">
        <v>94.418127735456196</v>
      </c>
      <c r="I164">
        <v>25.213635520938102</v>
      </c>
      <c r="J164">
        <v>38.055565921141202</v>
      </c>
      <c r="K164">
        <v>31.1489262933768</v>
      </c>
    </row>
    <row r="165" spans="2:11" x14ac:dyDescent="0.2">
      <c r="B165">
        <f t="shared" si="2"/>
        <v>15.9</v>
      </c>
      <c r="C165">
        <v>159</v>
      </c>
      <c r="D165">
        <v>186.60428262751401</v>
      </c>
      <c r="E165">
        <v>72.858545683215894</v>
      </c>
      <c r="F165">
        <v>58.7563964787036</v>
      </c>
      <c r="G165">
        <v>54.9893404655948</v>
      </c>
      <c r="H165">
        <v>95.069545825385305</v>
      </c>
      <c r="I165">
        <v>25.483508315646201</v>
      </c>
      <c r="J165">
        <v>37.892080449620998</v>
      </c>
      <c r="K165">
        <v>31.693957060117999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2020-07-17T17:45:22Z</dcterms:created>
  <dcterms:modified xsi:type="dcterms:W3CDTF">2020-07-17T18:01:07Z</dcterms:modified>
</cp:coreProperties>
</file>