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060" yWindow="1020" windowWidth="32500" windowHeight="21600" tabRatio="500"/>
  </bookViews>
  <sheets>
    <sheet name="bcc" sheetId="1" r:id="rId1"/>
    <sheet name="fcc" sheetId="2" r:id="rId2"/>
    <sheet name="mel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3" l="1"/>
  <c r="R12" i="3"/>
  <c r="R11" i="3"/>
  <c r="R10" i="3"/>
  <c r="R9" i="3"/>
  <c r="R8" i="3"/>
  <c r="R7" i="3"/>
  <c r="R6" i="3"/>
  <c r="R5" i="3"/>
  <c r="R4" i="3"/>
  <c r="I4" i="3"/>
  <c r="I5" i="3"/>
  <c r="I6" i="3"/>
  <c r="I7" i="3"/>
  <c r="I8" i="3"/>
  <c r="I9" i="3"/>
  <c r="I10" i="3"/>
  <c r="I11" i="3"/>
  <c r="I12" i="3"/>
  <c r="I13" i="3"/>
  <c r="I19" i="2"/>
  <c r="I9" i="2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" i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4" i="2"/>
  <c r="I5" i="2"/>
  <c r="I6" i="2"/>
  <c r="I7" i="2"/>
  <c r="I8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I28" i="2"/>
  <c r="I4" i="2"/>
</calcChain>
</file>

<file path=xl/sharedStrings.xml><?xml version="1.0" encoding="utf-8"?>
<sst xmlns="http://schemas.openxmlformats.org/spreadsheetml/2006/main" count="6" uniqueCount="2">
  <si>
    <t>npt</t>
  </si>
  <si>
    <t>ngj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</si>
</sst>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bcc!$A$4:$A$23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bcc!$C$4:$C$23</c:f>
              <c:numCache>
                <c:formatCode>General</c:formatCode>
                <c:ptCount val="20"/>
                <c:pt idx="0">
                  <c:v>99.722818</c:v>
                </c:pt>
                <c:pt idx="1">
                  <c:v>200.110265</c:v>
                </c:pt>
                <c:pt idx="2">
                  <c:v>300.954547</c:v>
                </c:pt>
                <c:pt idx="3">
                  <c:v>398.809742</c:v>
                </c:pt>
                <c:pt idx="4">
                  <c:v>499.182188</c:v>
                </c:pt>
                <c:pt idx="5">
                  <c:v>599.485632</c:v>
                </c:pt>
                <c:pt idx="6">
                  <c:v>697.805471</c:v>
                </c:pt>
                <c:pt idx="7">
                  <c:v>801.6202489999999</c:v>
                </c:pt>
                <c:pt idx="8">
                  <c:v>897.471415</c:v>
                </c:pt>
                <c:pt idx="9">
                  <c:v>995.502398</c:v>
                </c:pt>
                <c:pt idx="10">
                  <c:v>1097.370482</c:v>
                </c:pt>
                <c:pt idx="11">
                  <c:v>1195.796273</c:v>
                </c:pt>
                <c:pt idx="12">
                  <c:v>1298.581838</c:v>
                </c:pt>
                <c:pt idx="13">
                  <c:v>1397.182412</c:v>
                </c:pt>
                <c:pt idx="14">
                  <c:v>1497.949318</c:v>
                </c:pt>
                <c:pt idx="15">
                  <c:v>1608.342037</c:v>
                </c:pt>
                <c:pt idx="16">
                  <c:v>1701.575652</c:v>
                </c:pt>
                <c:pt idx="17">
                  <c:v>1795.818374</c:v>
                </c:pt>
                <c:pt idx="18">
                  <c:v>1908.220185</c:v>
                </c:pt>
                <c:pt idx="19">
                  <c:v>1993.719578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488"/>
        <c:axId val="543975096"/>
      </c:scatterChart>
      <c:valAx>
        <c:axId val="44931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3975096"/>
        <c:crosses val="autoZero"/>
        <c:crossBetween val="midCat"/>
      </c:valAx>
      <c:valAx>
        <c:axId val="543975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9318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bcc!$A$4:$A$23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bcc!$Q$4:$Q$23</c:f>
              <c:numCache>
                <c:formatCode>General</c:formatCode>
                <c:ptCount val="20"/>
                <c:pt idx="0">
                  <c:v>0.008664</c:v>
                </c:pt>
                <c:pt idx="1">
                  <c:v>0.017997</c:v>
                </c:pt>
                <c:pt idx="2">
                  <c:v>0.028131</c:v>
                </c:pt>
                <c:pt idx="3">
                  <c:v>0.039322</c:v>
                </c:pt>
                <c:pt idx="4">
                  <c:v>0.048042</c:v>
                </c:pt>
                <c:pt idx="5">
                  <c:v>0.061988</c:v>
                </c:pt>
                <c:pt idx="6">
                  <c:v>0.074016</c:v>
                </c:pt>
                <c:pt idx="7">
                  <c:v>0.086579</c:v>
                </c:pt>
                <c:pt idx="8">
                  <c:v>0.102441</c:v>
                </c:pt>
                <c:pt idx="9">
                  <c:v>0.114103</c:v>
                </c:pt>
                <c:pt idx="10">
                  <c:v>0.131829</c:v>
                </c:pt>
                <c:pt idx="11">
                  <c:v>0.153593</c:v>
                </c:pt>
                <c:pt idx="12">
                  <c:v>0.16631</c:v>
                </c:pt>
                <c:pt idx="13">
                  <c:v>0.194034</c:v>
                </c:pt>
                <c:pt idx="14">
                  <c:v>0.214227</c:v>
                </c:pt>
                <c:pt idx="15">
                  <c:v>0.24293</c:v>
                </c:pt>
                <c:pt idx="16">
                  <c:v>0.283599</c:v>
                </c:pt>
                <c:pt idx="17">
                  <c:v>0.510246</c:v>
                </c:pt>
                <c:pt idx="18">
                  <c:v>0.756294</c:v>
                </c:pt>
                <c:pt idx="19">
                  <c:v>7.873129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78968"/>
        <c:axId val="479442120"/>
      </c:scatterChart>
      <c:valAx>
        <c:axId val="46467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442120"/>
        <c:crosses val="autoZero"/>
        <c:crossBetween val="midCat"/>
      </c:valAx>
      <c:valAx>
        <c:axId val="479442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4678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bcc!$A$4:$A$28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xVal>
          <c:yVal>
            <c:numRef>
              <c:f>bcc!$C$4:$C$28</c:f>
              <c:numCache>
                <c:formatCode>General</c:formatCode>
                <c:ptCount val="25"/>
                <c:pt idx="0">
                  <c:v>99.722818</c:v>
                </c:pt>
                <c:pt idx="1">
                  <c:v>200.110265</c:v>
                </c:pt>
                <c:pt idx="2">
                  <c:v>300.954547</c:v>
                </c:pt>
                <c:pt idx="3">
                  <c:v>398.809742</c:v>
                </c:pt>
                <c:pt idx="4">
                  <c:v>499.182188</c:v>
                </c:pt>
                <c:pt idx="5">
                  <c:v>599.485632</c:v>
                </c:pt>
                <c:pt idx="6">
                  <c:v>697.805471</c:v>
                </c:pt>
                <c:pt idx="7">
                  <c:v>801.6202489999999</c:v>
                </c:pt>
                <c:pt idx="8">
                  <c:v>897.471415</c:v>
                </c:pt>
                <c:pt idx="9">
                  <c:v>995.502398</c:v>
                </c:pt>
                <c:pt idx="10">
                  <c:v>1097.370482</c:v>
                </c:pt>
                <c:pt idx="11">
                  <c:v>1195.796273</c:v>
                </c:pt>
                <c:pt idx="12">
                  <c:v>1298.581838</c:v>
                </c:pt>
                <c:pt idx="13">
                  <c:v>1397.182412</c:v>
                </c:pt>
                <c:pt idx="14">
                  <c:v>1497.949318</c:v>
                </c:pt>
                <c:pt idx="15">
                  <c:v>1608.342037</c:v>
                </c:pt>
                <c:pt idx="16">
                  <c:v>1701.575652</c:v>
                </c:pt>
                <c:pt idx="17">
                  <c:v>1795.818374</c:v>
                </c:pt>
                <c:pt idx="18">
                  <c:v>1908.220185</c:v>
                </c:pt>
                <c:pt idx="19">
                  <c:v>1993.719578</c:v>
                </c:pt>
                <c:pt idx="20">
                  <c:v>2101.188192</c:v>
                </c:pt>
                <c:pt idx="21">
                  <c:v>2191.676789</c:v>
                </c:pt>
                <c:pt idx="22">
                  <c:v>2295.583536</c:v>
                </c:pt>
                <c:pt idx="23">
                  <c:v>2395.375085</c:v>
                </c:pt>
                <c:pt idx="24">
                  <c:v>2499.304616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bcc!$A$4:$A$28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xVal>
          <c:yVal>
            <c:numRef>
              <c:f>bcc!$L$4:$L$28</c:f>
              <c:numCache>
                <c:formatCode>General</c:formatCode>
                <c:ptCount val="25"/>
                <c:pt idx="0">
                  <c:v>100.832655</c:v>
                </c:pt>
                <c:pt idx="1">
                  <c:v>200.429647</c:v>
                </c:pt>
                <c:pt idx="2">
                  <c:v>299.59712</c:v>
                </c:pt>
                <c:pt idx="3">
                  <c:v>399.799122</c:v>
                </c:pt>
                <c:pt idx="4">
                  <c:v>496.239259</c:v>
                </c:pt>
                <c:pt idx="5">
                  <c:v>601.829967</c:v>
                </c:pt>
                <c:pt idx="6">
                  <c:v>702.840587</c:v>
                </c:pt>
                <c:pt idx="7">
                  <c:v>794.330523</c:v>
                </c:pt>
                <c:pt idx="8">
                  <c:v>897.010792</c:v>
                </c:pt>
                <c:pt idx="9">
                  <c:v>996.071135</c:v>
                </c:pt>
                <c:pt idx="10">
                  <c:v>1110.871551</c:v>
                </c:pt>
                <c:pt idx="11">
                  <c:v>1207.963322</c:v>
                </c:pt>
                <c:pt idx="12">
                  <c:v>1319.210478</c:v>
                </c:pt>
                <c:pt idx="13">
                  <c:v>1399.179186</c:v>
                </c:pt>
                <c:pt idx="14">
                  <c:v>1492.973476</c:v>
                </c:pt>
                <c:pt idx="15">
                  <c:v>1599.336551</c:v>
                </c:pt>
                <c:pt idx="16">
                  <c:v>1694.172525</c:v>
                </c:pt>
                <c:pt idx="17">
                  <c:v>1802.759975</c:v>
                </c:pt>
                <c:pt idx="18">
                  <c:v>1871.966117</c:v>
                </c:pt>
                <c:pt idx="19">
                  <c:v>2018.013914</c:v>
                </c:pt>
                <c:pt idx="20">
                  <c:v>2104.680105</c:v>
                </c:pt>
                <c:pt idx="21">
                  <c:v>2219.595497</c:v>
                </c:pt>
                <c:pt idx="22">
                  <c:v>2311.321691</c:v>
                </c:pt>
                <c:pt idx="23">
                  <c:v>2413.263863</c:v>
                </c:pt>
                <c:pt idx="24">
                  <c:v>2462.441008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38952"/>
        <c:axId val="479841944"/>
      </c:scatterChart>
      <c:valAx>
        <c:axId val="47983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841944"/>
        <c:crosses val="autoZero"/>
        <c:crossBetween val="midCat"/>
      </c:valAx>
      <c:valAx>
        <c:axId val="479841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838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bcc!$A$4:$A$28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xVal>
          <c:yVal>
            <c:numRef>
              <c:f>bcc!$D$4:$D$28</c:f>
              <c:numCache>
                <c:formatCode>General</c:formatCode>
                <c:ptCount val="25"/>
                <c:pt idx="0">
                  <c:v>-8218.445884999999</c:v>
                </c:pt>
                <c:pt idx="1">
                  <c:v>-8190.798219</c:v>
                </c:pt>
                <c:pt idx="2">
                  <c:v>-8162.486473</c:v>
                </c:pt>
                <c:pt idx="3">
                  <c:v>-8134.843625</c:v>
                </c:pt>
                <c:pt idx="4">
                  <c:v>-8106.252465</c:v>
                </c:pt>
                <c:pt idx="5">
                  <c:v>-8077.50577</c:v>
                </c:pt>
                <c:pt idx="6">
                  <c:v>-8048.951527</c:v>
                </c:pt>
                <c:pt idx="7">
                  <c:v>-8018.2755</c:v>
                </c:pt>
                <c:pt idx="8">
                  <c:v>-7988.845545</c:v>
                </c:pt>
                <c:pt idx="9">
                  <c:v>-7958.575444</c:v>
                </c:pt>
                <c:pt idx="10">
                  <c:v>-7926.28328</c:v>
                </c:pt>
                <c:pt idx="11">
                  <c:v>-7894.142177</c:v>
                </c:pt>
                <c:pt idx="12">
                  <c:v>-7858.360942</c:v>
                </c:pt>
                <c:pt idx="13">
                  <c:v>-7822.998991</c:v>
                </c:pt>
                <c:pt idx="14">
                  <c:v>-7785.799045</c:v>
                </c:pt>
                <c:pt idx="15">
                  <c:v>-7743.06658</c:v>
                </c:pt>
                <c:pt idx="16">
                  <c:v>-7705.234683</c:v>
                </c:pt>
                <c:pt idx="17">
                  <c:v>-7664.916306</c:v>
                </c:pt>
                <c:pt idx="18">
                  <c:v>-7612.114015</c:v>
                </c:pt>
                <c:pt idx="19">
                  <c:v>-7555.597647</c:v>
                </c:pt>
                <c:pt idx="20">
                  <c:v>-7205.276382</c:v>
                </c:pt>
                <c:pt idx="21">
                  <c:v>-7163.996114</c:v>
                </c:pt>
                <c:pt idx="22">
                  <c:v>-7116.777931</c:v>
                </c:pt>
                <c:pt idx="23">
                  <c:v>-7076.202711</c:v>
                </c:pt>
                <c:pt idx="24">
                  <c:v>-7031.67798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bcc!$A$4:$A$28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xVal>
          <c:yVal>
            <c:numRef>
              <c:f>bcc!$M$4:$M$28</c:f>
              <c:numCache>
                <c:formatCode>General</c:formatCode>
                <c:ptCount val="25"/>
                <c:pt idx="0">
                  <c:v>-8218.142986</c:v>
                </c:pt>
                <c:pt idx="1">
                  <c:v>-8190.71049</c:v>
                </c:pt>
                <c:pt idx="2">
                  <c:v>-8162.891972</c:v>
                </c:pt>
                <c:pt idx="3">
                  <c:v>-8134.557688</c:v>
                </c:pt>
                <c:pt idx="4">
                  <c:v>-8107.122052</c:v>
                </c:pt>
                <c:pt idx="5">
                  <c:v>-8076.72424</c:v>
                </c:pt>
                <c:pt idx="6">
                  <c:v>-8047.296727</c:v>
                </c:pt>
                <c:pt idx="7">
                  <c:v>-8020.520009</c:v>
                </c:pt>
                <c:pt idx="8">
                  <c:v>-7989.348762</c:v>
                </c:pt>
                <c:pt idx="9">
                  <c:v>-7958.726806</c:v>
                </c:pt>
                <c:pt idx="10">
                  <c:v>-7922.274678</c:v>
                </c:pt>
                <c:pt idx="11">
                  <c:v>-7889.8874</c:v>
                </c:pt>
                <c:pt idx="12">
                  <c:v>-7851.994891</c:v>
                </c:pt>
                <c:pt idx="13">
                  <c:v>-7821.708555</c:v>
                </c:pt>
                <c:pt idx="14">
                  <c:v>-7787.495001</c:v>
                </c:pt>
                <c:pt idx="15">
                  <c:v>-7746.052443</c:v>
                </c:pt>
                <c:pt idx="16">
                  <c:v>-7709.051427</c:v>
                </c:pt>
                <c:pt idx="17">
                  <c:v>-7662.105114</c:v>
                </c:pt>
                <c:pt idx="18">
                  <c:v>-7629.969532</c:v>
                </c:pt>
                <c:pt idx="19">
                  <c:v>-7531.888387</c:v>
                </c:pt>
                <c:pt idx="20">
                  <c:v>-7206.746281</c:v>
                </c:pt>
                <c:pt idx="21">
                  <c:v>-7152.628834</c:v>
                </c:pt>
                <c:pt idx="22">
                  <c:v>-7115.622701</c:v>
                </c:pt>
                <c:pt idx="23">
                  <c:v>-7066.459108</c:v>
                </c:pt>
                <c:pt idx="24">
                  <c:v>-7059.044918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08824"/>
        <c:axId val="479722632"/>
      </c:scatterChart>
      <c:valAx>
        <c:axId val="47860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722632"/>
        <c:crosses val="autoZero"/>
        <c:crossBetween val="midCat"/>
      </c:valAx>
      <c:valAx>
        <c:axId val="479722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8608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bcc!$A$4:$A$28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xVal>
          <c:yVal>
            <c:numRef>
              <c:f>bcc!$F$4:$F$28</c:f>
              <c:numCache>
                <c:formatCode>General</c:formatCode>
                <c:ptCount val="25"/>
                <c:pt idx="0">
                  <c:v>23280.54583</c:v>
                </c:pt>
                <c:pt idx="1">
                  <c:v>23318.631249</c:v>
                </c:pt>
                <c:pt idx="2">
                  <c:v>23371.138605</c:v>
                </c:pt>
                <c:pt idx="3">
                  <c:v>23429.86375</c:v>
                </c:pt>
                <c:pt idx="4">
                  <c:v>23500.275959</c:v>
                </c:pt>
                <c:pt idx="5">
                  <c:v>23574.172927</c:v>
                </c:pt>
                <c:pt idx="6">
                  <c:v>23653.003844</c:v>
                </c:pt>
                <c:pt idx="7">
                  <c:v>23741.362105</c:v>
                </c:pt>
                <c:pt idx="8">
                  <c:v>23842.707434</c:v>
                </c:pt>
                <c:pt idx="9">
                  <c:v>23930.052636</c:v>
                </c:pt>
                <c:pt idx="10">
                  <c:v>24035.083314</c:v>
                </c:pt>
                <c:pt idx="11">
                  <c:v>24143.411425</c:v>
                </c:pt>
                <c:pt idx="12">
                  <c:v>24274.903164</c:v>
                </c:pt>
                <c:pt idx="13">
                  <c:v>24412.885331</c:v>
                </c:pt>
                <c:pt idx="14">
                  <c:v>24543.478223</c:v>
                </c:pt>
                <c:pt idx="15">
                  <c:v>24707.344148</c:v>
                </c:pt>
                <c:pt idx="16">
                  <c:v>24849.711861</c:v>
                </c:pt>
                <c:pt idx="17">
                  <c:v>25009.130041</c:v>
                </c:pt>
                <c:pt idx="18">
                  <c:v>25213.533168</c:v>
                </c:pt>
                <c:pt idx="19">
                  <c:v>25445.855412</c:v>
                </c:pt>
                <c:pt idx="20">
                  <c:v>26905.997672</c:v>
                </c:pt>
                <c:pt idx="21">
                  <c:v>27113.890885</c:v>
                </c:pt>
                <c:pt idx="22">
                  <c:v>27382.582976</c:v>
                </c:pt>
                <c:pt idx="23">
                  <c:v>27584.137038</c:v>
                </c:pt>
                <c:pt idx="24">
                  <c:v>27826.778849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bcc!$A$4:$A$28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xVal>
          <c:yVal>
            <c:numRef>
              <c:f>bcc!$O$4:$O$28</c:f>
              <c:numCache>
                <c:formatCode>General</c:formatCode>
                <c:ptCount val="25"/>
                <c:pt idx="0">
                  <c:v>23280.601046</c:v>
                </c:pt>
                <c:pt idx="1">
                  <c:v>23317.844722</c:v>
                </c:pt>
                <c:pt idx="2">
                  <c:v>23368.905103</c:v>
                </c:pt>
                <c:pt idx="3">
                  <c:v>23431.424938</c:v>
                </c:pt>
                <c:pt idx="4">
                  <c:v>23497.563341</c:v>
                </c:pt>
                <c:pt idx="5">
                  <c:v>23574.171544</c:v>
                </c:pt>
                <c:pt idx="6">
                  <c:v>23666.428523</c:v>
                </c:pt>
                <c:pt idx="7">
                  <c:v>23731.458649</c:v>
                </c:pt>
                <c:pt idx="8">
                  <c:v>23836.98857</c:v>
                </c:pt>
                <c:pt idx="9">
                  <c:v>23931.365229</c:v>
                </c:pt>
                <c:pt idx="10">
                  <c:v>24036.862238</c:v>
                </c:pt>
                <c:pt idx="11">
                  <c:v>24153.200157</c:v>
                </c:pt>
                <c:pt idx="12">
                  <c:v>24289.382875</c:v>
                </c:pt>
                <c:pt idx="13">
                  <c:v>24422.169465</c:v>
                </c:pt>
                <c:pt idx="14">
                  <c:v>24543.641511</c:v>
                </c:pt>
                <c:pt idx="15">
                  <c:v>24700.302381</c:v>
                </c:pt>
                <c:pt idx="16">
                  <c:v>24828.382987</c:v>
                </c:pt>
                <c:pt idx="17">
                  <c:v>25013.030272</c:v>
                </c:pt>
                <c:pt idx="18">
                  <c:v>25132.541851</c:v>
                </c:pt>
                <c:pt idx="19">
                  <c:v>25551.762115</c:v>
                </c:pt>
                <c:pt idx="20">
                  <c:v>26867.332001</c:v>
                </c:pt>
                <c:pt idx="21">
                  <c:v>27169.696407</c:v>
                </c:pt>
                <c:pt idx="22">
                  <c:v>27343.583948</c:v>
                </c:pt>
                <c:pt idx="23">
                  <c:v>27653.143071</c:v>
                </c:pt>
                <c:pt idx="24">
                  <c:v>27577.512839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32680"/>
        <c:axId val="479935672"/>
      </c:scatterChart>
      <c:valAx>
        <c:axId val="47993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935672"/>
        <c:crosses val="autoZero"/>
        <c:crossBetween val="midCat"/>
      </c:valAx>
      <c:valAx>
        <c:axId val="479935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932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bcc!$A$4:$A$28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xVal>
          <c:yVal>
            <c:numRef>
              <c:f>bcc!$G$4:$G$28</c:f>
              <c:numCache>
                <c:formatCode>General</c:formatCode>
                <c:ptCount val="25"/>
                <c:pt idx="0">
                  <c:v>18.099434</c:v>
                </c:pt>
                <c:pt idx="1">
                  <c:v>-123.226397</c:v>
                </c:pt>
                <c:pt idx="2">
                  <c:v>-45.446395</c:v>
                </c:pt>
                <c:pt idx="3">
                  <c:v>41.217515</c:v>
                </c:pt>
                <c:pt idx="4">
                  <c:v>-130.241725</c:v>
                </c:pt>
                <c:pt idx="5">
                  <c:v>-63.232251</c:v>
                </c:pt>
                <c:pt idx="6">
                  <c:v>-74.66574199999999</c:v>
                </c:pt>
                <c:pt idx="7">
                  <c:v>63.061603</c:v>
                </c:pt>
                <c:pt idx="8">
                  <c:v>-611.35014</c:v>
                </c:pt>
                <c:pt idx="9">
                  <c:v>4.557923</c:v>
                </c:pt>
                <c:pt idx="10">
                  <c:v>209.467123</c:v>
                </c:pt>
                <c:pt idx="11">
                  <c:v>391.788293</c:v>
                </c:pt>
                <c:pt idx="12">
                  <c:v>75.953033</c:v>
                </c:pt>
                <c:pt idx="13">
                  <c:v>-397.603977</c:v>
                </c:pt>
                <c:pt idx="14">
                  <c:v>18.929244</c:v>
                </c:pt>
                <c:pt idx="15">
                  <c:v>-143.050448</c:v>
                </c:pt>
                <c:pt idx="16">
                  <c:v>54.381745</c:v>
                </c:pt>
                <c:pt idx="17">
                  <c:v>-136.116933</c:v>
                </c:pt>
                <c:pt idx="18">
                  <c:v>90.584481</c:v>
                </c:pt>
                <c:pt idx="19">
                  <c:v>-433.158234</c:v>
                </c:pt>
                <c:pt idx="20">
                  <c:v>-341.708819</c:v>
                </c:pt>
                <c:pt idx="21">
                  <c:v>-429.736124</c:v>
                </c:pt>
                <c:pt idx="22">
                  <c:v>-1130.661736</c:v>
                </c:pt>
                <c:pt idx="23">
                  <c:v>-567.696161</c:v>
                </c:pt>
                <c:pt idx="24">
                  <c:v>-645.10061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bcc!$A$4:$A$28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xVal>
          <c:yVal>
            <c:numRef>
              <c:f>bcc!$P$4:$P$28</c:f>
              <c:numCache>
                <c:formatCode>General</c:formatCode>
                <c:ptCount val="25"/>
                <c:pt idx="0">
                  <c:v>25.80483</c:v>
                </c:pt>
                <c:pt idx="1">
                  <c:v>-54.651176</c:v>
                </c:pt>
                <c:pt idx="2">
                  <c:v>-47.609618</c:v>
                </c:pt>
                <c:pt idx="3">
                  <c:v>-14.726966</c:v>
                </c:pt>
                <c:pt idx="4">
                  <c:v>-48.449559</c:v>
                </c:pt>
                <c:pt idx="5">
                  <c:v>-40.526214</c:v>
                </c:pt>
                <c:pt idx="6">
                  <c:v>-532.413889</c:v>
                </c:pt>
                <c:pt idx="7">
                  <c:v>234.993826</c:v>
                </c:pt>
                <c:pt idx="8">
                  <c:v>-269.48222</c:v>
                </c:pt>
                <c:pt idx="9">
                  <c:v>-4.374619</c:v>
                </c:pt>
                <c:pt idx="10">
                  <c:v>934.708873</c:v>
                </c:pt>
                <c:pt idx="11">
                  <c:v>671.157066</c:v>
                </c:pt>
                <c:pt idx="12">
                  <c:v>633.533457</c:v>
                </c:pt>
                <c:pt idx="13">
                  <c:v>-605.534235</c:v>
                </c:pt>
                <c:pt idx="14">
                  <c:v>-372.001544</c:v>
                </c:pt>
                <c:pt idx="15">
                  <c:v>-319.162986</c:v>
                </c:pt>
                <c:pt idx="16">
                  <c:v>415.309631</c:v>
                </c:pt>
                <c:pt idx="17">
                  <c:v>326.746952</c:v>
                </c:pt>
                <c:pt idx="18">
                  <c:v>599.893561</c:v>
                </c:pt>
                <c:pt idx="19">
                  <c:v>-961.658397</c:v>
                </c:pt>
                <c:pt idx="20">
                  <c:v>860.718353</c:v>
                </c:pt>
                <c:pt idx="21">
                  <c:v>-284.643457</c:v>
                </c:pt>
                <c:pt idx="22">
                  <c:v>476.704662</c:v>
                </c:pt>
                <c:pt idx="23">
                  <c:v>-1221.57117</c:v>
                </c:pt>
                <c:pt idx="24">
                  <c:v>2784.170505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93432"/>
        <c:axId val="464623192"/>
      </c:scatterChart>
      <c:valAx>
        <c:axId val="46549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623192"/>
        <c:crosses val="autoZero"/>
        <c:crossBetween val="midCat"/>
      </c:valAx>
      <c:valAx>
        <c:axId val="464623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5493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bcc!$A$4:$A$28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xVal>
          <c:yVal>
            <c:numRef>
              <c:f>bcc!$H$4:$H$28</c:f>
              <c:numCache>
                <c:formatCode>General</c:formatCode>
                <c:ptCount val="25"/>
                <c:pt idx="0">
                  <c:v>0.008615</c:v>
                </c:pt>
                <c:pt idx="1">
                  <c:v>0.018116</c:v>
                </c:pt>
                <c:pt idx="2">
                  <c:v>0.028685</c:v>
                </c:pt>
                <c:pt idx="3">
                  <c:v>0.039327</c:v>
                </c:pt>
                <c:pt idx="4">
                  <c:v>0.048316</c:v>
                </c:pt>
                <c:pt idx="5">
                  <c:v>0.060967</c:v>
                </c:pt>
                <c:pt idx="6">
                  <c:v>0.073777</c:v>
                </c:pt>
                <c:pt idx="7">
                  <c:v>0.087924</c:v>
                </c:pt>
                <c:pt idx="8">
                  <c:v>0.102805</c:v>
                </c:pt>
                <c:pt idx="9">
                  <c:v>0.116146</c:v>
                </c:pt>
                <c:pt idx="10">
                  <c:v>0.131366</c:v>
                </c:pt>
                <c:pt idx="11">
                  <c:v>0.150972</c:v>
                </c:pt>
                <c:pt idx="12">
                  <c:v>0.165169</c:v>
                </c:pt>
                <c:pt idx="13">
                  <c:v>0.192571</c:v>
                </c:pt>
                <c:pt idx="14">
                  <c:v>0.214704</c:v>
                </c:pt>
                <c:pt idx="15">
                  <c:v>0.24429</c:v>
                </c:pt>
                <c:pt idx="16">
                  <c:v>0.284991</c:v>
                </c:pt>
                <c:pt idx="17">
                  <c:v>0.387768</c:v>
                </c:pt>
                <c:pt idx="18">
                  <c:v>0.508496</c:v>
                </c:pt>
                <c:pt idx="19">
                  <c:v>5.699127</c:v>
                </c:pt>
                <c:pt idx="20">
                  <c:v>578.228423</c:v>
                </c:pt>
                <c:pt idx="21">
                  <c:v>673.593599</c:v>
                </c:pt>
                <c:pt idx="22">
                  <c:v>767.971683</c:v>
                </c:pt>
                <c:pt idx="23">
                  <c:v>834.938173</c:v>
                </c:pt>
                <c:pt idx="24">
                  <c:v>939.564543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bcc!$A$4:$A$28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xVal>
          <c:yVal>
            <c:numRef>
              <c:f>bcc!$Q$4:$Q$28</c:f>
              <c:numCache>
                <c:formatCode>General</c:formatCode>
                <c:ptCount val="25"/>
                <c:pt idx="0">
                  <c:v>0.008664</c:v>
                </c:pt>
                <c:pt idx="1">
                  <c:v>0.017997</c:v>
                </c:pt>
                <c:pt idx="2">
                  <c:v>0.028131</c:v>
                </c:pt>
                <c:pt idx="3">
                  <c:v>0.039322</c:v>
                </c:pt>
                <c:pt idx="4">
                  <c:v>0.048042</c:v>
                </c:pt>
                <c:pt idx="5">
                  <c:v>0.061988</c:v>
                </c:pt>
                <c:pt idx="6">
                  <c:v>0.074016</c:v>
                </c:pt>
                <c:pt idx="7">
                  <c:v>0.086579</c:v>
                </c:pt>
                <c:pt idx="8">
                  <c:v>0.102441</c:v>
                </c:pt>
                <c:pt idx="9">
                  <c:v>0.114103</c:v>
                </c:pt>
                <c:pt idx="10">
                  <c:v>0.131829</c:v>
                </c:pt>
                <c:pt idx="11">
                  <c:v>0.153593</c:v>
                </c:pt>
                <c:pt idx="12">
                  <c:v>0.16631</c:v>
                </c:pt>
                <c:pt idx="13">
                  <c:v>0.194034</c:v>
                </c:pt>
                <c:pt idx="14">
                  <c:v>0.214227</c:v>
                </c:pt>
                <c:pt idx="15">
                  <c:v>0.24293</c:v>
                </c:pt>
                <c:pt idx="16">
                  <c:v>0.283599</c:v>
                </c:pt>
                <c:pt idx="17">
                  <c:v>0.510246</c:v>
                </c:pt>
                <c:pt idx="18">
                  <c:v>0.756294</c:v>
                </c:pt>
                <c:pt idx="19">
                  <c:v>7.873129</c:v>
                </c:pt>
                <c:pt idx="20">
                  <c:v>559.090794</c:v>
                </c:pt>
                <c:pt idx="21">
                  <c:v>633.616795</c:v>
                </c:pt>
                <c:pt idx="22">
                  <c:v>720.7642980000001</c:v>
                </c:pt>
                <c:pt idx="23">
                  <c:v>809.496731</c:v>
                </c:pt>
                <c:pt idx="24">
                  <c:v>902.505465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8920"/>
        <c:axId val="464831912"/>
      </c:scatterChart>
      <c:valAx>
        <c:axId val="46482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831912"/>
        <c:crosses val="autoZero"/>
        <c:crossBetween val="midCat"/>
      </c:valAx>
      <c:valAx>
        <c:axId val="464831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4828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fcc!$A$4:$A$28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xVal>
          <c:yVal>
            <c:numRef>
              <c:f>fcc!$D$4:$D$28</c:f>
              <c:numCache>
                <c:formatCode>General</c:formatCode>
                <c:ptCount val="25"/>
                <c:pt idx="0">
                  <c:v>-16185.147687</c:v>
                </c:pt>
                <c:pt idx="1">
                  <c:v>-16130.550088</c:v>
                </c:pt>
                <c:pt idx="2">
                  <c:v>-16075.340069</c:v>
                </c:pt>
                <c:pt idx="3">
                  <c:v>-16018.051685</c:v>
                </c:pt>
                <c:pt idx="4">
                  <c:v>-15960.639604</c:v>
                </c:pt>
                <c:pt idx="5">
                  <c:v>-15902.175413</c:v>
                </c:pt>
                <c:pt idx="6">
                  <c:v>-15840.921694</c:v>
                </c:pt>
                <c:pt idx="7">
                  <c:v>-15777.698285</c:v>
                </c:pt>
                <c:pt idx="8">
                  <c:v>-15714.570153</c:v>
                </c:pt>
                <c:pt idx="9">
                  <c:v>-15649.913189</c:v>
                </c:pt>
                <c:pt idx="10">
                  <c:v>-15581.534989</c:v>
                </c:pt>
                <c:pt idx="11">
                  <c:v>-15512.248067</c:v>
                </c:pt>
                <c:pt idx="12">
                  <c:v>-15437.787593</c:v>
                </c:pt>
                <c:pt idx="13">
                  <c:v>-15374.9929</c:v>
                </c:pt>
                <c:pt idx="14">
                  <c:v>-15320.947171</c:v>
                </c:pt>
                <c:pt idx="15">
                  <c:v>-15261.937691</c:v>
                </c:pt>
                <c:pt idx="16">
                  <c:v>-15201.389857</c:v>
                </c:pt>
                <c:pt idx="17">
                  <c:v>-15140.02393</c:v>
                </c:pt>
                <c:pt idx="18">
                  <c:v>-15062.293692</c:v>
                </c:pt>
                <c:pt idx="19">
                  <c:v>-14504.37096</c:v>
                </c:pt>
                <c:pt idx="20">
                  <c:v>-14408.162656</c:v>
                </c:pt>
                <c:pt idx="21">
                  <c:v>-14332.485531</c:v>
                </c:pt>
                <c:pt idx="22">
                  <c:v>-14239.102292</c:v>
                </c:pt>
                <c:pt idx="23">
                  <c:v>-14156.924994</c:v>
                </c:pt>
                <c:pt idx="24">
                  <c:v>-14064.126396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74872"/>
        <c:axId val="479277896"/>
      </c:scatterChart>
      <c:valAx>
        <c:axId val="47927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277896"/>
        <c:crosses val="autoZero"/>
        <c:crossBetween val="midCat"/>
      </c:valAx>
      <c:valAx>
        <c:axId val="47927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274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fcc!$A$4:$A$28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xVal>
          <c:yVal>
            <c:numRef>
              <c:f>fcc!$I$4:$I$28</c:f>
              <c:numCache>
                <c:formatCode>General</c:formatCode>
                <c:ptCount val="25"/>
                <c:pt idx="0">
                  <c:v>-4.04628692175</c:v>
                </c:pt>
                <c:pt idx="1">
                  <c:v>-4.032637522</c:v>
                </c:pt>
                <c:pt idx="2">
                  <c:v>-4.01883501725</c:v>
                </c:pt>
                <c:pt idx="3">
                  <c:v>-4.00451292125</c:v>
                </c:pt>
                <c:pt idx="4">
                  <c:v>-3.990159901</c:v>
                </c:pt>
                <c:pt idx="5">
                  <c:v>-3.97554385325</c:v>
                </c:pt>
                <c:pt idx="6">
                  <c:v>-3.9602304235</c:v>
                </c:pt>
                <c:pt idx="7">
                  <c:v>-3.94442457125</c:v>
                </c:pt>
                <c:pt idx="8">
                  <c:v>-3.92864253825</c:v>
                </c:pt>
                <c:pt idx="9">
                  <c:v>-3.91247829725</c:v>
                </c:pt>
                <c:pt idx="10">
                  <c:v>-3.89538374725</c:v>
                </c:pt>
                <c:pt idx="11">
                  <c:v>-3.87806201675</c:v>
                </c:pt>
                <c:pt idx="12">
                  <c:v>-3.85944689825</c:v>
                </c:pt>
                <c:pt idx="13">
                  <c:v>-3.843748225</c:v>
                </c:pt>
                <c:pt idx="14">
                  <c:v>-3.83023679275</c:v>
                </c:pt>
                <c:pt idx="15">
                  <c:v>-3.81548442275</c:v>
                </c:pt>
                <c:pt idx="16">
                  <c:v>-3.80034746425</c:v>
                </c:pt>
                <c:pt idx="17">
                  <c:v>-3.7850059825</c:v>
                </c:pt>
                <c:pt idx="18">
                  <c:v>-3.765573423</c:v>
                </c:pt>
                <c:pt idx="19">
                  <c:v>-3.62609274</c:v>
                </c:pt>
                <c:pt idx="20">
                  <c:v>-3.602040664</c:v>
                </c:pt>
                <c:pt idx="21">
                  <c:v>-3.58312138275</c:v>
                </c:pt>
                <c:pt idx="22">
                  <c:v>-3.559775573</c:v>
                </c:pt>
                <c:pt idx="23">
                  <c:v>-3.5392312485</c:v>
                </c:pt>
                <c:pt idx="24">
                  <c:v>-3.516031599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bcc!$A$4:$A$28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xVal>
          <c:yVal>
            <c:numRef>
              <c:f>bcc!$I$4:$I$28</c:f>
              <c:numCache>
                <c:formatCode>General</c:formatCode>
                <c:ptCount val="25"/>
                <c:pt idx="0">
                  <c:v>-4.096339202</c:v>
                </c:pt>
                <c:pt idx="1">
                  <c:v>-4.0695457605</c:v>
                </c:pt>
                <c:pt idx="2">
                  <c:v>-4.0423612585</c:v>
                </c:pt>
                <c:pt idx="3">
                  <c:v>-4.015897382499999</c:v>
                </c:pt>
                <c:pt idx="4">
                  <c:v>-3.988634133</c:v>
                </c:pt>
                <c:pt idx="5">
                  <c:v>-3.96130203</c:v>
                </c:pt>
                <c:pt idx="6">
                  <c:v>-3.9343224265</c:v>
                </c:pt>
                <c:pt idx="7">
                  <c:v>-3.9055720095</c:v>
                </c:pt>
                <c:pt idx="8">
                  <c:v>-3.878473491</c:v>
                </c:pt>
                <c:pt idx="9">
                  <c:v>-3.850673277</c:v>
                </c:pt>
                <c:pt idx="10">
                  <c:v>-3.821366296</c:v>
                </c:pt>
                <c:pt idx="11">
                  <c:v>-3.792579573</c:v>
                </c:pt>
                <c:pt idx="12">
                  <c:v>-3.761409522</c:v>
                </c:pt>
                <c:pt idx="13">
                  <c:v>-3.730989794</c:v>
                </c:pt>
                <c:pt idx="14">
                  <c:v>-3.699371189</c:v>
                </c:pt>
                <c:pt idx="15">
                  <c:v>-3.6637427125</c:v>
                </c:pt>
                <c:pt idx="16">
                  <c:v>-3.632781399</c:v>
                </c:pt>
                <c:pt idx="17">
                  <c:v>-3.600446473</c:v>
                </c:pt>
                <c:pt idx="18">
                  <c:v>-3.559523518</c:v>
                </c:pt>
                <c:pt idx="19">
                  <c:v>-3.520219196</c:v>
                </c:pt>
                <c:pt idx="20">
                  <c:v>-3.3311741005</c:v>
                </c:pt>
                <c:pt idx="21">
                  <c:v>-3.2988432455</c:v>
                </c:pt>
                <c:pt idx="22">
                  <c:v>-3.2618098685</c:v>
                </c:pt>
                <c:pt idx="23">
                  <c:v>-3.228629638</c:v>
                </c:pt>
                <c:pt idx="24">
                  <c:v>-3.192940043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47864"/>
        <c:axId val="480054920"/>
      </c:scatterChart>
      <c:valAx>
        <c:axId val="44944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054920"/>
        <c:crosses val="autoZero"/>
        <c:crossBetween val="midCat"/>
      </c:valAx>
      <c:valAx>
        <c:axId val="480054920"/>
        <c:scaling>
          <c:orientation val="minMax"/>
          <c:max val="-3.0"/>
        </c:scaling>
        <c:delete val="0"/>
        <c:axPos val="l"/>
        <c:numFmt formatCode="General" sourceLinked="1"/>
        <c:majorTickMark val="out"/>
        <c:minorTickMark val="none"/>
        <c:tickLblPos val="nextTo"/>
        <c:crossAx val="449447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bcc!$A$4:$A$23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bcc!$D$4:$D$23</c:f>
              <c:numCache>
                <c:formatCode>General</c:formatCode>
                <c:ptCount val="20"/>
                <c:pt idx="0">
                  <c:v>-8218.445884999999</c:v>
                </c:pt>
                <c:pt idx="1">
                  <c:v>-8190.798219</c:v>
                </c:pt>
                <c:pt idx="2">
                  <c:v>-8162.486473</c:v>
                </c:pt>
                <c:pt idx="3">
                  <c:v>-8134.843625</c:v>
                </c:pt>
                <c:pt idx="4">
                  <c:v>-8106.252465</c:v>
                </c:pt>
                <c:pt idx="5">
                  <c:v>-8077.50577</c:v>
                </c:pt>
                <c:pt idx="6">
                  <c:v>-8048.951527</c:v>
                </c:pt>
                <c:pt idx="7">
                  <c:v>-8018.2755</c:v>
                </c:pt>
                <c:pt idx="8">
                  <c:v>-7988.845545</c:v>
                </c:pt>
                <c:pt idx="9">
                  <c:v>-7958.575444</c:v>
                </c:pt>
                <c:pt idx="10">
                  <c:v>-7926.28328</c:v>
                </c:pt>
                <c:pt idx="11">
                  <c:v>-7894.142177</c:v>
                </c:pt>
                <c:pt idx="12">
                  <c:v>-7858.360942</c:v>
                </c:pt>
                <c:pt idx="13">
                  <c:v>-7822.998991</c:v>
                </c:pt>
                <c:pt idx="14">
                  <c:v>-7785.799045</c:v>
                </c:pt>
                <c:pt idx="15">
                  <c:v>-7743.06658</c:v>
                </c:pt>
                <c:pt idx="16">
                  <c:v>-7705.234683</c:v>
                </c:pt>
                <c:pt idx="17">
                  <c:v>-7664.916306</c:v>
                </c:pt>
                <c:pt idx="18">
                  <c:v>-7612.114015</c:v>
                </c:pt>
                <c:pt idx="19">
                  <c:v>-7555.597647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49528"/>
        <c:axId val="464852552"/>
      </c:scatterChart>
      <c:valAx>
        <c:axId val="46484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852552"/>
        <c:crosses val="autoZero"/>
        <c:crossBetween val="midCat"/>
      </c:valAx>
      <c:valAx>
        <c:axId val="464852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4849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bcc!$A$4:$A$23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bcc!$F$4:$F$23</c:f>
              <c:numCache>
                <c:formatCode>General</c:formatCode>
                <c:ptCount val="20"/>
                <c:pt idx="0">
                  <c:v>23280.54583</c:v>
                </c:pt>
                <c:pt idx="1">
                  <c:v>23318.631249</c:v>
                </c:pt>
                <c:pt idx="2">
                  <c:v>23371.138605</c:v>
                </c:pt>
                <c:pt idx="3">
                  <c:v>23429.86375</c:v>
                </c:pt>
                <c:pt idx="4">
                  <c:v>23500.275959</c:v>
                </c:pt>
                <c:pt idx="5">
                  <c:v>23574.172927</c:v>
                </c:pt>
                <c:pt idx="6">
                  <c:v>23653.003844</c:v>
                </c:pt>
                <c:pt idx="7">
                  <c:v>23741.362105</c:v>
                </c:pt>
                <c:pt idx="8">
                  <c:v>23842.707434</c:v>
                </c:pt>
                <c:pt idx="9">
                  <c:v>23930.052636</c:v>
                </c:pt>
                <c:pt idx="10">
                  <c:v>24035.083314</c:v>
                </c:pt>
                <c:pt idx="11">
                  <c:v>24143.411425</c:v>
                </c:pt>
                <c:pt idx="12">
                  <c:v>24274.903164</c:v>
                </c:pt>
                <c:pt idx="13">
                  <c:v>24412.885331</c:v>
                </c:pt>
                <c:pt idx="14">
                  <c:v>24543.478223</c:v>
                </c:pt>
                <c:pt idx="15">
                  <c:v>24707.344148</c:v>
                </c:pt>
                <c:pt idx="16">
                  <c:v>24849.711861</c:v>
                </c:pt>
                <c:pt idx="17">
                  <c:v>25009.130041</c:v>
                </c:pt>
                <c:pt idx="18">
                  <c:v>25213.533168</c:v>
                </c:pt>
                <c:pt idx="19">
                  <c:v>25445.855412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97160"/>
        <c:axId val="449307928"/>
      </c:scatterChart>
      <c:valAx>
        <c:axId val="47999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9307928"/>
        <c:crosses val="autoZero"/>
        <c:crossBetween val="midCat"/>
      </c:valAx>
      <c:valAx>
        <c:axId val="449307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99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bcc!$A$4:$A$23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bcc!$G$4:$G$23</c:f>
              <c:numCache>
                <c:formatCode>General</c:formatCode>
                <c:ptCount val="20"/>
                <c:pt idx="0">
                  <c:v>18.099434</c:v>
                </c:pt>
                <c:pt idx="1">
                  <c:v>-123.226397</c:v>
                </c:pt>
                <c:pt idx="2">
                  <c:v>-45.446395</c:v>
                </c:pt>
                <c:pt idx="3">
                  <c:v>41.217515</c:v>
                </c:pt>
                <c:pt idx="4">
                  <c:v>-130.241725</c:v>
                </c:pt>
                <c:pt idx="5">
                  <c:v>-63.232251</c:v>
                </c:pt>
                <c:pt idx="6">
                  <c:v>-74.66574199999999</c:v>
                </c:pt>
                <c:pt idx="7">
                  <c:v>63.061603</c:v>
                </c:pt>
                <c:pt idx="8">
                  <c:v>-611.35014</c:v>
                </c:pt>
                <c:pt idx="9">
                  <c:v>4.557923</c:v>
                </c:pt>
                <c:pt idx="10">
                  <c:v>209.467123</c:v>
                </c:pt>
                <c:pt idx="11">
                  <c:v>391.788293</c:v>
                </c:pt>
                <c:pt idx="12">
                  <c:v>75.953033</c:v>
                </c:pt>
                <c:pt idx="13">
                  <c:v>-397.603977</c:v>
                </c:pt>
                <c:pt idx="14">
                  <c:v>18.929244</c:v>
                </c:pt>
                <c:pt idx="15">
                  <c:v>-143.050448</c:v>
                </c:pt>
                <c:pt idx="16">
                  <c:v>54.381745</c:v>
                </c:pt>
                <c:pt idx="17">
                  <c:v>-136.116933</c:v>
                </c:pt>
                <c:pt idx="18">
                  <c:v>90.584481</c:v>
                </c:pt>
                <c:pt idx="19">
                  <c:v>-433.158234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97768"/>
        <c:axId val="465516840"/>
      </c:scatterChart>
      <c:valAx>
        <c:axId val="47939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5516840"/>
        <c:crosses val="autoZero"/>
        <c:crossBetween val="midCat"/>
      </c:valAx>
      <c:valAx>
        <c:axId val="465516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397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bcc!$A$4:$A$23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bcc!$H$4:$H$23</c:f>
              <c:numCache>
                <c:formatCode>General</c:formatCode>
                <c:ptCount val="20"/>
                <c:pt idx="0">
                  <c:v>0.008615</c:v>
                </c:pt>
                <c:pt idx="1">
                  <c:v>0.018116</c:v>
                </c:pt>
                <c:pt idx="2">
                  <c:v>0.028685</c:v>
                </c:pt>
                <c:pt idx="3">
                  <c:v>0.039327</c:v>
                </c:pt>
                <c:pt idx="4">
                  <c:v>0.048316</c:v>
                </c:pt>
                <c:pt idx="5">
                  <c:v>0.060967</c:v>
                </c:pt>
                <c:pt idx="6">
                  <c:v>0.073777</c:v>
                </c:pt>
                <c:pt idx="7">
                  <c:v>0.087924</c:v>
                </c:pt>
                <c:pt idx="8">
                  <c:v>0.102805</c:v>
                </c:pt>
                <c:pt idx="9">
                  <c:v>0.116146</c:v>
                </c:pt>
                <c:pt idx="10">
                  <c:v>0.131366</c:v>
                </c:pt>
                <c:pt idx="11">
                  <c:v>0.150972</c:v>
                </c:pt>
                <c:pt idx="12">
                  <c:v>0.165169</c:v>
                </c:pt>
                <c:pt idx="13">
                  <c:v>0.192571</c:v>
                </c:pt>
                <c:pt idx="14">
                  <c:v>0.214704</c:v>
                </c:pt>
                <c:pt idx="15">
                  <c:v>0.24429</c:v>
                </c:pt>
                <c:pt idx="16">
                  <c:v>0.284991</c:v>
                </c:pt>
                <c:pt idx="17">
                  <c:v>0.387768</c:v>
                </c:pt>
                <c:pt idx="18">
                  <c:v>0.508496</c:v>
                </c:pt>
                <c:pt idx="19">
                  <c:v>5.699127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19992"/>
        <c:axId val="479931304"/>
      </c:scatterChart>
      <c:valAx>
        <c:axId val="44981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931304"/>
        <c:crosses val="autoZero"/>
        <c:crossBetween val="midCat"/>
      </c:valAx>
      <c:valAx>
        <c:axId val="479931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9819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bcc!$A$4:$A$23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bcc!$L$4:$L$23</c:f>
              <c:numCache>
                <c:formatCode>General</c:formatCode>
                <c:ptCount val="20"/>
                <c:pt idx="0">
                  <c:v>100.832655</c:v>
                </c:pt>
                <c:pt idx="1">
                  <c:v>200.429647</c:v>
                </c:pt>
                <c:pt idx="2">
                  <c:v>299.59712</c:v>
                </c:pt>
                <c:pt idx="3">
                  <c:v>399.799122</c:v>
                </c:pt>
                <c:pt idx="4">
                  <c:v>496.239259</c:v>
                </c:pt>
                <c:pt idx="5">
                  <c:v>601.829967</c:v>
                </c:pt>
                <c:pt idx="6">
                  <c:v>702.840587</c:v>
                </c:pt>
                <c:pt idx="7">
                  <c:v>794.330523</c:v>
                </c:pt>
                <c:pt idx="8">
                  <c:v>897.010792</c:v>
                </c:pt>
                <c:pt idx="9">
                  <c:v>996.071135</c:v>
                </c:pt>
                <c:pt idx="10">
                  <c:v>1110.871551</c:v>
                </c:pt>
                <c:pt idx="11">
                  <c:v>1207.963322</c:v>
                </c:pt>
                <c:pt idx="12">
                  <c:v>1319.210478</c:v>
                </c:pt>
                <c:pt idx="13">
                  <c:v>1399.179186</c:v>
                </c:pt>
                <c:pt idx="14">
                  <c:v>1492.973476</c:v>
                </c:pt>
                <c:pt idx="15">
                  <c:v>1599.336551</c:v>
                </c:pt>
                <c:pt idx="16">
                  <c:v>1694.172525</c:v>
                </c:pt>
                <c:pt idx="17">
                  <c:v>1802.759975</c:v>
                </c:pt>
                <c:pt idx="18">
                  <c:v>1871.966117</c:v>
                </c:pt>
                <c:pt idx="19">
                  <c:v>2018.013914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704"/>
        <c:axId val="464825288"/>
      </c:scatterChart>
      <c:valAx>
        <c:axId val="44931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825288"/>
        <c:crosses val="autoZero"/>
        <c:crossBetween val="midCat"/>
      </c:valAx>
      <c:valAx>
        <c:axId val="464825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9319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bcc!$A$4:$A$23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bcc!$M$4:$M$23</c:f>
              <c:numCache>
                <c:formatCode>General</c:formatCode>
                <c:ptCount val="20"/>
                <c:pt idx="0">
                  <c:v>-8218.142986</c:v>
                </c:pt>
                <c:pt idx="1">
                  <c:v>-8190.71049</c:v>
                </c:pt>
                <c:pt idx="2">
                  <c:v>-8162.891972</c:v>
                </c:pt>
                <c:pt idx="3">
                  <c:v>-8134.557688</c:v>
                </c:pt>
                <c:pt idx="4">
                  <c:v>-8107.122052</c:v>
                </c:pt>
                <c:pt idx="5">
                  <c:v>-8076.72424</c:v>
                </c:pt>
                <c:pt idx="6">
                  <c:v>-8047.296727</c:v>
                </c:pt>
                <c:pt idx="7">
                  <c:v>-8020.520009</c:v>
                </c:pt>
                <c:pt idx="8">
                  <c:v>-7989.348762</c:v>
                </c:pt>
                <c:pt idx="9">
                  <c:v>-7958.726806</c:v>
                </c:pt>
                <c:pt idx="10">
                  <c:v>-7922.274678</c:v>
                </c:pt>
                <c:pt idx="11">
                  <c:v>-7889.8874</c:v>
                </c:pt>
                <c:pt idx="12">
                  <c:v>-7851.994891</c:v>
                </c:pt>
                <c:pt idx="13">
                  <c:v>-7821.708555</c:v>
                </c:pt>
                <c:pt idx="14">
                  <c:v>-7787.495001</c:v>
                </c:pt>
                <c:pt idx="15">
                  <c:v>-7746.052443</c:v>
                </c:pt>
                <c:pt idx="16">
                  <c:v>-7709.051427</c:v>
                </c:pt>
                <c:pt idx="17">
                  <c:v>-7662.105114</c:v>
                </c:pt>
                <c:pt idx="18">
                  <c:v>-7629.969532</c:v>
                </c:pt>
                <c:pt idx="19">
                  <c:v>-7531.888387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17432"/>
        <c:axId val="465509000"/>
      </c:scatterChart>
      <c:valAx>
        <c:axId val="54451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5509000"/>
        <c:crosses val="autoZero"/>
        <c:crossBetween val="midCat"/>
      </c:valAx>
      <c:valAx>
        <c:axId val="465509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4517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bcc!$A$4:$A$23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bcc!$O$4:$O$23</c:f>
              <c:numCache>
                <c:formatCode>General</c:formatCode>
                <c:ptCount val="20"/>
                <c:pt idx="0">
                  <c:v>23280.601046</c:v>
                </c:pt>
                <c:pt idx="1">
                  <c:v>23317.844722</c:v>
                </c:pt>
                <c:pt idx="2">
                  <c:v>23368.905103</c:v>
                </c:pt>
                <c:pt idx="3">
                  <c:v>23431.424938</c:v>
                </c:pt>
                <c:pt idx="4">
                  <c:v>23497.563341</c:v>
                </c:pt>
                <c:pt idx="5">
                  <c:v>23574.171544</c:v>
                </c:pt>
                <c:pt idx="6">
                  <c:v>23666.428523</c:v>
                </c:pt>
                <c:pt idx="7">
                  <c:v>23731.458649</c:v>
                </c:pt>
                <c:pt idx="8">
                  <c:v>23836.98857</c:v>
                </c:pt>
                <c:pt idx="9">
                  <c:v>23931.365229</c:v>
                </c:pt>
                <c:pt idx="10">
                  <c:v>24036.862238</c:v>
                </c:pt>
                <c:pt idx="11">
                  <c:v>24153.200157</c:v>
                </c:pt>
                <c:pt idx="12">
                  <c:v>24289.382875</c:v>
                </c:pt>
                <c:pt idx="13">
                  <c:v>24422.169465</c:v>
                </c:pt>
                <c:pt idx="14">
                  <c:v>24543.641511</c:v>
                </c:pt>
                <c:pt idx="15">
                  <c:v>24700.302381</c:v>
                </c:pt>
                <c:pt idx="16">
                  <c:v>24828.382987</c:v>
                </c:pt>
                <c:pt idx="17">
                  <c:v>25013.030272</c:v>
                </c:pt>
                <c:pt idx="18">
                  <c:v>25132.541851</c:v>
                </c:pt>
                <c:pt idx="19">
                  <c:v>25551.762115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57560"/>
        <c:axId val="449460584"/>
      </c:scatterChart>
      <c:valAx>
        <c:axId val="44945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9460584"/>
        <c:crosses val="autoZero"/>
        <c:crossBetween val="midCat"/>
      </c:valAx>
      <c:valAx>
        <c:axId val="449460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9457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bcc!$A$4:$A$23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bcc!$P$4:$P$23</c:f>
              <c:numCache>
                <c:formatCode>General</c:formatCode>
                <c:ptCount val="20"/>
                <c:pt idx="0">
                  <c:v>25.80483</c:v>
                </c:pt>
                <c:pt idx="1">
                  <c:v>-54.651176</c:v>
                </c:pt>
                <c:pt idx="2">
                  <c:v>-47.609618</c:v>
                </c:pt>
                <c:pt idx="3">
                  <c:v>-14.726966</c:v>
                </c:pt>
                <c:pt idx="4">
                  <c:v>-48.449559</c:v>
                </c:pt>
                <c:pt idx="5">
                  <c:v>-40.526214</c:v>
                </c:pt>
                <c:pt idx="6">
                  <c:v>-532.413889</c:v>
                </c:pt>
                <c:pt idx="7">
                  <c:v>234.993826</c:v>
                </c:pt>
                <c:pt idx="8">
                  <c:v>-269.48222</c:v>
                </c:pt>
                <c:pt idx="9">
                  <c:v>-4.374619</c:v>
                </c:pt>
                <c:pt idx="10">
                  <c:v>934.708873</c:v>
                </c:pt>
                <c:pt idx="11">
                  <c:v>671.157066</c:v>
                </c:pt>
                <c:pt idx="12">
                  <c:v>633.533457</c:v>
                </c:pt>
                <c:pt idx="13">
                  <c:v>-605.534235</c:v>
                </c:pt>
                <c:pt idx="14">
                  <c:v>-372.001544</c:v>
                </c:pt>
                <c:pt idx="15">
                  <c:v>-319.162986</c:v>
                </c:pt>
                <c:pt idx="16">
                  <c:v>415.309631</c:v>
                </c:pt>
                <c:pt idx="17">
                  <c:v>326.746952</c:v>
                </c:pt>
                <c:pt idx="18">
                  <c:v>599.893561</c:v>
                </c:pt>
                <c:pt idx="19">
                  <c:v>-961.658397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96504"/>
        <c:axId val="448966984"/>
      </c:scatterChart>
      <c:valAx>
        <c:axId val="46529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8966984"/>
        <c:crosses val="autoZero"/>
        <c:crossBetween val="midCat"/>
      </c:valAx>
      <c:valAx>
        <c:axId val="448966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5296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19050</xdr:rowOff>
    </xdr:from>
    <xdr:to>
      <xdr:col>23</xdr:col>
      <xdr:colOff>463550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25400</xdr:colOff>
      <xdr:row>17</xdr:row>
      <xdr:rowOff>12700</xdr:rowOff>
    </xdr:from>
    <xdr:to>
      <xdr:col>23</xdr:col>
      <xdr:colOff>469900</xdr:colOff>
      <xdr:row>31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444500</xdr:colOff>
      <xdr:row>47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49</xdr:row>
      <xdr:rowOff>0</xdr:rowOff>
    </xdr:from>
    <xdr:to>
      <xdr:col>22</xdr:col>
      <xdr:colOff>444500</xdr:colOff>
      <xdr:row>63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65</xdr:row>
      <xdr:rowOff>0</xdr:rowOff>
    </xdr:from>
    <xdr:to>
      <xdr:col>22</xdr:col>
      <xdr:colOff>444500</xdr:colOff>
      <xdr:row>79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29</xdr:col>
      <xdr:colOff>444500</xdr:colOff>
      <xdr:row>15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787400</xdr:colOff>
      <xdr:row>16</xdr:row>
      <xdr:rowOff>177800</xdr:rowOff>
    </xdr:from>
    <xdr:to>
      <xdr:col>29</xdr:col>
      <xdr:colOff>406400</xdr:colOff>
      <xdr:row>31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28</xdr:col>
      <xdr:colOff>444500</xdr:colOff>
      <xdr:row>47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49</xdr:row>
      <xdr:rowOff>0</xdr:rowOff>
    </xdr:from>
    <xdr:to>
      <xdr:col>28</xdr:col>
      <xdr:colOff>444500</xdr:colOff>
      <xdr:row>63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65</xdr:row>
      <xdr:rowOff>0</xdr:rowOff>
    </xdr:from>
    <xdr:to>
      <xdr:col>28</xdr:col>
      <xdr:colOff>444500</xdr:colOff>
      <xdr:row>79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5</xdr:col>
      <xdr:colOff>444500</xdr:colOff>
      <xdr:row>45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482600</xdr:colOff>
      <xdr:row>31</xdr:row>
      <xdr:rowOff>0</xdr:rowOff>
    </xdr:from>
    <xdr:to>
      <xdr:col>11</xdr:col>
      <xdr:colOff>139700</xdr:colOff>
      <xdr:row>45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190500</xdr:colOff>
      <xdr:row>31</xdr:row>
      <xdr:rowOff>0</xdr:rowOff>
    </xdr:from>
    <xdr:to>
      <xdr:col>16</xdr:col>
      <xdr:colOff>635000</xdr:colOff>
      <xdr:row>45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139700</xdr:colOff>
      <xdr:row>47</xdr:row>
      <xdr:rowOff>0</xdr:rowOff>
    </xdr:from>
    <xdr:to>
      <xdr:col>5</xdr:col>
      <xdr:colOff>584200</xdr:colOff>
      <xdr:row>61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47</xdr:row>
      <xdr:rowOff>0</xdr:rowOff>
    </xdr:from>
    <xdr:to>
      <xdr:col>11</xdr:col>
      <xdr:colOff>444500</xdr:colOff>
      <xdr:row>61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247650</xdr:colOff>
      <xdr:row>1</xdr:row>
      <xdr:rowOff>184150</xdr:rowOff>
    </xdr:from>
    <xdr:to>
      <xdr:col>23</xdr:col>
      <xdr:colOff>692150</xdr:colOff>
      <xdr:row>16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21</xdr:col>
      <xdr:colOff>393700</xdr:colOff>
      <xdr:row>52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8"/>
  <sheetViews>
    <sheetView tabSelected="1" showRuler="0" workbookViewId="0">
      <selection activeCell="M50" sqref="M50"/>
    </sheetView>
  </sheetViews>
  <sheetFormatPr baseColWidth="10" defaultRowHeight="15" x14ac:dyDescent="0"/>
  <sheetData>
    <row r="2" spans="1:18">
      <c r="B2" t="s">
        <v>0</v>
      </c>
      <c r="K2" t="s">
        <v>1</v>
      </c>
    </row>
    <row r="4" spans="1:18">
      <c r="A4">
        <v>100</v>
      </c>
      <c r="B4">
        <v>200000</v>
      </c>
      <c r="C4">
        <v>99.722818000000004</v>
      </c>
      <c r="D4">
        <v>-8218.4458849999992</v>
      </c>
      <c r="E4">
        <v>-8192.6784040000002</v>
      </c>
      <c r="F4">
        <v>23280.545829999999</v>
      </c>
      <c r="G4">
        <v>18.099433999999999</v>
      </c>
      <c r="H4">
        <v>8.6149999999999994E-3</v>
      </c>
      <c r="I4">
        <f>E4/2000</f>
        <v>-4.0963392020000002</v>
      </c>
      <c r="K4">
        <v>200000</v>
      </c>
      <c r="L4">
        <v>100.832655</v>
      </c>
      <c r="M4">
        <v>-8218.1429860000007</v>
      </c>
      <c r="N4">
        <v>-8192.0887320000002</v>
      </c>
      <c r="O4">
        <v>23280.601046</v>
      </c>
      <c r="P4">
        <v>25.804829999999999</v>
      </c>
      <c r="Q4">
        <v>8.6639999999999998E-3</v>
      </c>
      <c r="R4">
        <f>N4/2000</f>
        <v>-4.0960443660000001</v>
      </c>
    </row>
    <row r="5" spans="1:18">
      <c r="A5">
        <v>200</v>
      </c>
      <c r="B5">
        <v>200000</v>
      </c>
      <c r="C5">
        <v>200.110265</v>
      </c>
      <c r="D5">
        <v>-8190.7982190000002</v>
      </c>
      <c r="E5">
        <v>-8139.0915210000003</v>
      </c>
      <c r="F5">
        <v>23318.631248999998</v>
      </c>
      <c r="G5">
        <v>-123.22639700000001</v>
      </c>
      <c r="H5">
        <v>1.8116E-2</v>
      </c>
      <c r="I5">
        <f t="shared" ref="I5:I28" si="0">E5/2000</f>
        <v>-4.0695457605000005</v>
      </c>
      <c r="K5">
        <v>200000</v>
      </c>
      <c r="L5">
        <v>200.42964699999999</v>
      </c>
      <c r="M5">
        <v>-8190.7104900000004</v>
      </c>
      <c r="N5">
        <v>-8138.9212680000001</v>
      </c>
      <c r="O5">
        <v>23317.844722000002</v>
      </c>
      <c r="P5">
        <v>-54.651176</v>
      </c>
      <c r="Q5">
        <v>1.7996999999999999E-2</v>
      </c>
      <c r="R5">
        <f t="shared" ref="R5:R28" si="1">N5/2000</f>
        <v>-4.0694606340000004</v>
      </c>
    </row>
    <row r="6" spans="1:18">
      <c r="A6">
        <v>300</v>
      </c>
      <c r="B6">
        <v>200000</v>
      </c>
      <c r="C6">
        <v>300.95454699999999</v>
      </c>
      <c r="D6">
        <v>-8162.4864729999999</v>
      </c>
      <c r="E6">
        <v>-8084.7225170000002</v>
      </c>
      <c r="F6">
        <v>23371.138605</v>
      </c>
      <c r="G6">
        <v>-45.446395000000003</v>
      </c>
      <c r="H6">
        <v>2.8684999999999999E-2</v>
      </c>
      <c r="I6">
        <f t="shared" si="0"/>
        <v>-4.0423612584999997</v>
      </c>
      <c r="K6">
        <v>200000</v>
      </c>
      <c r="L6">
        <v>299.59712000000002</v>
      </c>
      <c r="M6">
        <v>-8162.8919720000004</v>
      </c>
      <c r="N6">
        <v>-8085.4787630000001</v>
      </c>
      <c r="O6">
        <v>23368.905103000001</v>
      </c>
      <c r="P6">
        <v>-47.609617999999998</v>
      </c>
      <c r="Q6">
        <v>2.8131E-2</v>
      </c>
      <c r="R6">
        <f t="shared" si="1"/>
        <v>-4.0427393814999997</v>
      </c>
    </row>
    <row r="7" spans="1:18">
      <c r="A7">
        <v>400</v>
      </c>
      <c r="B7">
        <v>200000</v>
      </c>
      <c r="C7">
        <v>398.80974200000003</v>
      </c>
      <c r="D7">
        <v>-8134.8436250000004</v>
      </c>
      <c r="E7">
        <v>-8031.7947649999996</v>
      </c>
      <c r="F7">
        <v>23429.86375</v>
      </c>
      <c r="G7">
        <v>41.217514999999999</v>
      </c>
      <c r="H7">
        <v>3.9327000000000001E-2</v>
      </c>
      <c r="I7">
        <f t="shared" si="0"/>
        <v>-4.0158973824999995</v>
      </c>
      <c r="K7">
        <v>200000</v>
      </c>
      <c r="L7">
        <v>399.79912200000001</v>
      </c>
      <c r="M7">
        <v>-8134.5576879999999</v>
      </c>
      <c r="N7">
        <v>-8031.253181</v>
      </c>
      <c r="O7">
        <v>23431.424938</v>
      </c>
      <c r="P7">
        <v>-14.726965999999999</v>
      </c>
      <c r="Q7">
        <v>3.9322000000000003E-2</v>
      </c>
      <c r="R7">
        <f t="shared" si="1"/>
        <v>-4.0156265905000001</v>
      </c>
    </row>
    <row r="8" spans="1:18">
      <c r="A8">
        <v>500</v>
      </c>
      <c r="B8">
        <v>200000</v>
      </c>
      <c r="C8">
        <v>499.182188</v>
      </c>
      <c r="D8">
        <v>-8106.2524649999996</v>
      </c>
      <c r="E8">
        <v>-7977.268266</v>
      </c>
      <c r="F8">
        <v>23500.275958999999</v>
      </c>
      <c r="G8">
        <v>-130.241725</v>
      </c>
      <c r="H8">
        <v>4.8315999999999998E-2</v>
      </c>
      <c r="I8">
        <f t="shared" si="0"/>
        <v>-3.9886341330000001</v>
      </c>
      <c r="K8">
        <v>200000</v>
      </c>
      <c r="L8">
        <v>496.239259</v>
      </c>
      <c r="M8">
        <v>-8107.1220519999997</v>
      </c>
      <c r="N8">
        <v>-7978.898279</v>
      </c>
      <c r="O8">
        <v>23497.563341000001</v>
      </c>
      <c r="P8">
        <v>-48.449559000000001</v>
      </c>
      <c r="Q8">
        <v>4.8042000000000001E-2</v>
      </c>
      <c r="R8">
        <f t="shared" si="1"/>
        <v>-3.9894491395</v>
      </c>
    </row>
    <row r="9" spans="1:18">
      <c r="A9">
        <v>600</v>
      </c>
      <c r="B9">
        <v>200000</v>
      </c>
      <c r="C9">
        <v>599.48563200000001</v>
      </c>
      <c r="D9">
        <v>-8077.5057699999998</v>
      </c>
      <c r="E9">
        <v>-7922.6040599999997</v>
      </c>
      <c r="F9">
        <v>23574.172927</v>
      </c>
      <c r="G9">
        <v>-63.232250999999998</v>
      </c>
      <c r="H9">
        <v>6.0967E-2</v>
      </c>
      <c r="I9">
        <f t="shared" si="0"/>
        <v>-3.9613020299999997</v>
      </c>
      <c r="K9">
        <v>200000</v>
      </c>
      <c r="L9">
        <v>601.82996700000001</v>
      </c>
      <c r="M9">
        <v>-8076.7242399999996</v>
      </c>
      <c r="N9">
        <v>-7921.2167749999999</v>
      </c>
      <c r="O9">
        <v>23574.171544000001</v>
      </c>
      <c r="P9">
        <v>-40.526214000000003</v>
      </c>
      <c r="Q9">
        <v>6.1988000000000001E-2</v>
      </c>
      <c r="R9">
        <f t="shared" si="1"/>
        <v>-3.9606083874999998</v>
      </c>
    </row>
    <row r="10" spans="1:18">
      <c r="A10">
        <v>700</v>
      </c>
      <c r="B10">
        <v>200000</v>
      </c>
      <c r="C10">
        <v>697.80547100000001</v>
      </c>
      <c r="D10">
        <v>-8048.9515270000002</v>
      </c>
      <c r="E10">
        <v>-7868.6448529999998</v>
      </c>
      <c r="F10">
        <v>23653.003843999999</v>
      </c>
      <c r="G10">
        <v>-74.665741999999995</v>
      </c>
      <c r="H10">
        <v>7.3776999999999995E-2</v>
      </c>
      <c r="I10">
        <f t="shared" si="0"/>
        <v>-3.9343224265000001</v>
      </c>
      <c r="K10">
        <v>200000</v>
      </c>
      <c r="L10">
        <v>702.84058700000003</v>
      </c>
      <c r="M10">
        <v>-8047.2967269999999</v>
      </c>
      <c r="N10">
        <v>-7865.6890229999999</v>
      </c>
      <c r="O10">
        <v>23666.428522999999</v>
      </c>
      <c r="P10">
        <v>-532.41388900000004</v>
      </c>
      <c r="Q10">
        <v>7.4015999999999998E-2</v>
      </c>
      <c r="R10">
        <f t="shared" si="1"/>
        <v>-3.9328445114999999</v>
      </c>
    </row>
    <row r="11" spans="1:18">
      <c r="A11">
        <v>800</v>
      </c>
      <c r="B11">
        <v>200000</v>
      </c>
      <c r="C11">
        <v>801.62024899999994</v>
      </c>
      <c r="D11">
        <v>-8018.2754999999997</v>
      </c>
      <c r="E11">
        <v>-7811.1440190000003</v>
      </c>
      <c r="F11">
        <v>23741.362105</v>
      </c>
      <c r="G11">
        <v>63.061602999999998</v>
      </c>
      <c r="H11">
        <v>8.7924000000000002E-2</v>
      </c>
      <c r="I11">
        <f t="shared" si="0"/>
        <v>-3.9055720095000002</v>
      </c>
      <c r="K11">
        <v>200000</v>
      </c>
      <c r="L11">
        <v>794.33052299999997</v>
      </c>
      <c r="M11">
        <v>-8020.5200089999998</v>
      </c>
      <c r="N11">
        <v>-7815.2721270000002</v>
      </c>
      <c r="O11">
        <v>23731.458649</v>
      </c>
      <c r="P11">
        <v>234.99382600000001</v>
      </c>
      <c r="Q11">
        <v>8.6579000000000003E-2</v>
      </c>
      <c r="R11">
        <f t="shared" si="1"/>
        <v>-3.9076360635</v>
      </c>
    </row>
    <row r="12" spans="1:18">
      <c r="A12">
        <v>900</v>
      </c>
      <c r="B12">
        <v>200000</v>
      </c>
      <c r="C12">
        <v>897.47141499999998</v>
      </c>
      <c r="D12">
        <v>-7988.8455450000001</v>
      </c>
      <c r="E12">
        <v>-7756.9469820000004</v>
      </c>
      <c r="F12">
        <v>23842.707434</v>
      </c>
      <c r="G12">
        <v>-611.35014000000001</v>
      </c>
      <c r="H12">
        <v>0.10280499999999999</v>
      </c>
      <c r="I12">
        <f t="shared" si="0"/>
        <v>-3.8784734910000003</v>
      </c>
      <c r="K12">
        <v>200000</v>
      </c>
      <c r="L12">
        <v>897.01079200000004</v>
      </c>
      <c r="M12">
        <v>-7989.3487619999996</v>
      </c>
      <c r="N12">
        <v>-7757.5692200000003</v>
      </c>
      <c r="O12">
        <v>23836.988570000001</v>
      </c>
      <c r="P12">
        <v>-269.48221999999998</v>
      </c>
      <c r="Q12">
        <v>0.102441</v>
      </c>
      <c r="R12">
        <f t="shared" si="1"/>
        <v>-3.8787846100000003</v>
      </c>
    </row>
    <row r="13" spans="1:18">
      <c r="A13">
        <v>1000</v>
      </c>
      <c r="B13">
        <v>200000</v>
      </c>
      <c r="C13">
        <v>995.50239799999997</v>
      </c>
      <c r="D13">
        <v>-7958.5754440000001</v>
      </c>
      <c r="E13">
        <v>-7701.3465539999997</v>
      </c>
      <c r="F13">
        <v>23930.052636</v>
      </c>
      <c r="G13">
        <v>4.5579229999999997</v>
      </c>
      <c r="H13">
        <v>0.116146</v>
      </c>
      <c r="I13">
        <f t="shared" si="0"/>
        <v>-3.8506732769999998</v>
      </c>
      <c r="K13">
        <v>200000</v>
      </c>
      <c r="L13">
        <v>996.07113500000003</v>
      </c>
      <c r="M13">
        <v>-7958.7268059999997</v>
      </c>
      <c r="N13">
        <v>-7701.3509590000003</v>
      </c>
      <c r="O13">
        <v>23931.365228999999</v>
      </c>
      <c r="P13">
        <v>-4.374619</v>
      </c>
      <c r="Q13">
        <v>0.114103</v>
      </c>
      <c r="R13">
        <f t="shared" si="1"/>
        <v>-3.8506754795</v>
      </c>
    </row>
    <row r="14" spans="1:18">
      <c r="A14">
        <v>1100</v>
      </c>
      <c r="B14">
        <v>200000</v>
      </c>
      <c r="C14">
        <v>1097.370482</v>
      </c>
      <c r="D14">
        <v>-7926.2832799999996</v>
      </c>
      <c r="E14">
        <v>-7642.7325920000003</v>
      </c>
      <c r="F14">
        <v>24035.083314</v>
      </c>
      <c r="G14">
        <v>209.46712299999999</v>
      </c>
      <c r="H14">
        <v>0.13136600000000001</v>
      </c>
      <c r="I14">
        <f t="shared" si="0"/>
        <v>-3.8213662960000003</v>
      </c>
      <c r="K14">
        <v>200000</v>
      </c>
      <c r="L14">
        <v>1110.871551</v>
      </c>
      <c r="M14">
        <v>-7922.2746779999998</v>
      </c>
      <c r="N14">
        <v>-7635.2354329999998</v>
      </c>
      <c r="O14">
        <v>24036.862238000002</v>
      </c>
      <c r="P14">
        <v>934.70887300000004</v>
      </c>
      <c r="Q14">
        <v>0.131829</v>
      </c>
      <c r="R14">
        <f t="shared" si="1"/>
        <v>-3.8176177165</v>
      </c>
    </row>
    <row r="15" spans="1:18">
      <c r="A15">
        <v>1200</v>
      </c>
      <c r="B15">
        <v>200000</v>
      </c>
      <c r="C15">
        <v>1195.7962729999999</v>
      </c>
      <c r="D15">
        <v>-7894.1421769999997</v>
      </c>
      <c r="E15">
        <v>-7585.159146</v>
      </c>
      <c r="F15">
        <v>24143.411424999998</v>
      </c>
      <c r="G15">
        <v>391.78829300000001</v>
      </c>
      <c r="H15">
        <v>0.150972</v>
      </c>
      <c r="I15">
        <f t="shared" si="0"/>
        <v>-3.7925795729999998</v>
      </c>
      <c r="K15">
        <v>200000</v>
      </c>
      <c r="L15">
        <v>1207.9633220000001</v>
      </c>
      <c r="M15">
        <v>-7889.8873999999996</v>
      </c>
      <c r="N15">
        <v>-7577.7605130000002</v>
      </c>
      <c r="O15">
        <v>24153.200156999999</v>
      </c>
      <c r="P15">
        <v>671.15706599999999</v>
      </c>
      <c r="Q15">
        <v>0.15359300000000001</v>
      </c>
      <c r="R15">
        <f t="shared" si="1"/>
        <v>-3.7888802565000002</v>
      </c>
    </row>
    <row r="16" spans="1:18">
      <c r="A16">
        <v>1300</v>
      </c>
      <c r="B16">
        <v>200000</v>
      </c>
      <c r="C16">
        <v>1298.5818380000001</v>
      </c>
      <c r="D16">
        <v>-7858.3609420000003</v>
      </c>
      <c r="E16">
        <v>-7522.8190439999998</v>
      </c>
      <c r="F16">
        <v>24274.903163999999</v>
      </c>
      <c r="G16">
        <v>75.953033000000005</v>
      </c>
      <c r="H16">
        <v>0.16516900000000001</v>
      </c>
      <c r="I16">
        <f t="shared" si="0"/>
        <v>-3.7614095220000001</v>
      </c>
      <c r="K16">
        <v>200000</v>
      </c>
      <c r="L16">
        <v>1319.210478</v>
      </c>
      <c r="M16">
        <v>-7851.9948910000003</v>
      </c>
      <c r="N16">
        <v>-7511.1227369999997</v>
      </c>
      <c r="O16">
        <v>24289.382874999999</v>
      </c>
      <c r="P16">
        <v>633.533457</v>
      </c>
      <c r="Q16">
        <v>0.16631000000000001</v>
      </c>
      <c r="R16">
        <f t="shared" si="1"/>
        <v>-3.7555613685</v>
      </c>
    </row>
    <row r="17" spans="1:18">
      <c r="A17">
        <v>1400</v>
      </c>
      <c r="B17">
        <v>200000</v>
      </c>
      <c r="C17">
        <v>1397.1824120000001</v>
      </c>
      <c r="D17">
        <v>-7822.9989910000004</v>
      </c>
      <c r="E17">
        <v>-7461.9795880000001</v>
      </c>
      <c r="F17">
        <v>24412.885331000001</v>
      </c>
      <c r="G17">
        <v>-397.60397699999999</v>
      </c>
      <c r="H17">
        <v>0.19257099999999999</v>
      </c>
      <c r="I17">
        <f t="shared" si="0"/>
        <v>-3.7309897940000001</v>
      </c>
      <c r="K17">
        <v>200000</v>
      </c>
      <c r="L17">
        <v>1399.1791860000001</v>
      </c>
      <c r="M17">
        <v>-7821.7085550000002</v>
      </c>
      <c r="N17">
        <v>-7460.1732050000001</v>
      </c>
      <c r="O17">
        <v>24422.169464999999</v>
      </c>
      <c r="P17">
        <v>-605.53423499999997</v>
      </c>
      <c r="Q17">
        <v>0.19403400000000001</v>
      </c>
      <c r="R17">
        <f t="shared" si="1"/>
        <v>-3.7300866025000001</v>
      </c>
    </row>
    <row r="18" spans="1:18">
      <c r="A18">
        <v>1500</v>
      </c>
      <c r="B18">
        <v>200000</v>
      </c>
      <c r="C18">
        <v>1497.9493179999999</v>
      </c>
      <c r="D18">
        <v>-7785.7990449999998</v>
      </c>
      <c r="E18">
        <v>-7398.7423779999999</v>
      </c>
      <c r="F18">
        <v>24543.478222999998</v>
      </c>
      <c r="G18">
        <v>18.929244000000001</v>
      </c>
      <c r="H18">
        <v>0.21470400000000001</v>
      </c>
      <c r="I18">
        <f t="shared" si="0"/>
        <v>-3.6993711889999998</v>
      </c>
      <c r="K18">
        <v>200000</v>
      </c>
      <c r="L18">
        <v>1492.9734759999999</v>
      </c>
      <c r="M18">
        <v>-7787.4950010000002</v>
      </c>
      <c r="N18">
        <v>-7401.7240469999997</v>
      </c>
      <c r="O18">
        <v>24543.641511000002</v>
      </c>
      <c r="P18">
        <v>-372.00154400000002</v>
      </c>
      <c r="Q18">
        <v>0.214227</v>
      </c>
      <c r="R18">
        <f t="shared" si="1"/>
        <v>-3.7008620235</v>
      </c>
    </row>
    <row r="19" spans="1:18">
      <c r="A19">
        <v>1600</v>
      </c>
      <c r="B19">
        <v>200000</v>
      </c>
      <c r="C19">
        <v>1608.3420369999999</v>
      </c>
      <c r="D19">
        <v>-7743.0665799999997</v>
      </c>
      <c r="E19">
        <v>-7327.4854249999999</v>
      </c>
      <c r="F19">
        <v>24707.344148</v>
      </c>
      <c r="G19">
        <v>-143.05044799999999</v>
      </c>
      <c r="H19">
        <v>0.24429000000000001</v>
      </c>
      <c r="I19">
        <f t="shared" si="0"/>
        <v>-3.6637427124999999</v>
      </c>
      <c r="K19">
        <v>200000</v>
      </c>
      <c r="L19">
        <v>1599.3365510000001</v>
      </c>
      <c r="M19">
        <v>-7746.0524429999996</v>
      </c>
      <c r="N19">
        <v>-7332.7982240000001</v>
      </c>
      <c r="O19">
        <v>24700.302381000001</v>
      </c>
      <c r="P19">
        <v>-319.16298599999999</v>
      </c>
      <c r="Q19">
        <v>0.24293000000000001</v>
      </c>
      <c r="R19">
        <f t="shared" si="1"/>
        <v>-3.6663991120000001</v>
      </c>
    </row>
    <row r="20" spans="1:18">
      <c r="A20">
        <v>1700</v>
      </c>
      <c r="B20">
        <v>200000</v>
      </c>
      <c r="C20">
        <v>1701.575652</v>
      </c>
      <c r="D20">
        <v>-7705.2346829999997</v>
      </c>
      <c r="E20">
        <v>-7265.5627979999999</v>
      </c>
      <c r="F20">
        <v>24849.711861</v>
      </c>
      <c r="G20">
        <v>54.381745000000002</v>
      </c>
      <c r="H20">
        <v>0.28499099999999999</v>
      </c>
      <c r="I20">
        <f t="shared" si="0"/>
        <v>-3.6327813989999997</v>
      </c>
      <c r="K20">
        <v>200000</v>
      </c>
      <c r="L20">
        <v>1694.172525</v>
      </c>
      <c r="M20">
        <v>-7709.0514270000003</v>
      </c>
      <c r="N20">
        <v>-7271.2924430000003</v>
      </c>
      <c r="O20">
        <v>24828.382987000001</v>
      </c>
      <c r="P20">
        <v>415.30963100000002</v>
      </c>
      <c r="Q20">
        <v>0.28359899999999999</v>
      </c>
      <c r="R20">
        <f t="shared" si="1"/>
        <v>-3.6356462215000001</v>
      </c>
    </row>
    <row r="21" spans="1:18">
      <c r="A21">
        <v>1800</v>
      </c>
      <c r="B21">
        <v>200000</v>
      </c>
      <c r="C21">
        <v>1795.8183739999999</v>
      </c>
      <c r="D21">
        <v>-7664.9163060000001</v>
      </c>
      <c r="E21">
        <v>-7200.8929459999999</v>
      </c>
      <c r="F21">
        <v>25009.130041</v>
      </c>
      <c r="G21">
        <v>-136.11693299999999</v>
      </c>
      <c r="H21">
        <v>0.387768</v>
      </c>
      <c r="I21">
        <f t="shared" si="0"/>
        <v>-3.6004464729999999</v>
      </c>
      <c r="K21">
        <v>200000</v>
      </c>
      <c r="L21">
        <v>1802.7599749999999</v>
      </c>
      <c r="M21">
        <v>-7662.105114</v>
      </c>
      <c r="N21">
        <v>-7196.2881079999997</v>
      </c>
      <c r="O21">
        <v>25013.030272</v>
      </c>
      <c r="P21">
        <v>326.74695200000002</v>
      </c>
      <c r="Q21">
        <v>0.51024599999999998</v>
      </c>
      <c r="R21">
        <f t="shared" si="1"/>
        <v>-3.598144054</v>
      </c>
    </row>
    <row r="22" spans="1:18">
      <c r="A22">
        <v>1900</v>
      </c>
      <c r="B22">
        <v>200000</v>
      </c>
      <c r="C22">
        <v>1908.2201849999999</v>
      </c>
      <c r="D22">
        <v>-7612.1140150000001</v>
      </c>
      <c r="E22">
        <v>-7119.0470359999999</v>
      </c>
      <c r="F22">
        <v>25213.533168000002</v>
      </c>
      <c r="G22">
        <v>90.584480999999997</v>
      </c>
      <c r="H22">
        <v>0.50849599999999995</v>
      </c>
      <c r="I22">
        <f t="shared" si="0"/>
        <v>-3.5595235179999998</v>
      </c>
      <c r="K22">
        <v>200000</v>
      </c>
      <c r="L22">
        <v>1871.9661169999999</v>
      </c>
      <c r="M22">
        <v>-7629.9695320000001</v>
      </c>
      <c r="N22">
        <v>-7146.2702790000003</v>
      </c>
      <c r="O22">
        <v>25132.541851000002</v>
      </c>
      <c r="P22">
        <v>599.89356099999998</v>
      </c>
      <c r="Q22">
        <v>0.75629400000000002</v>
      </c>
      <c r="R22">
        <f t="shared" si="1"/>
        <v>-3.5731351395000002</v>
      </c>
    </row>
    <row r="23" spans="1:18">
      <c r="A23">
        <v>2000</v>
      </c>
      <c r="B23">
        <v>200000</v>
      </c>
      <c r="C23">
        <v>1993.719578</v>
      </c>
      <c r="D23">
        <v>-7555.5976469999996</v>
      </c>
      <c r="E23">
        <v>-7040.438392</v>
      </c>
      <c r="F23">
        <v>25445.855412000001</v>
      </c>
      <c r="G23">
        <v>-433.15823399999999</v>
      </c>
      <c r="H23">
        <v>5.6991269999999998</v>
      </c>
      <c r="I23">
        <f t="shared" si="0"/>
        <v>-3.5202191960000002</v>
      </c>
      <c r="K23">
        <v>200000</v>
      </c>
      <c r="L23">
        <v>2018.0139140000001</v>
      </c>
      <c r="M23">
        <v>-7531.888387</v>
      </c>
      <c r="N23">
        <v>-7010.451693</v>
      </c>
      <c r="O23">
        <v>25551.762115000001</v>
      </c>
      <c r="P23">
        <v>-961.65839700000004</v>
      </c>
      <c r="Q23">
        <v>7.8731289999999996</v>
      </c>
      <c r="R23">
        <f t="shared" si="1"/>
        <v>-3.5052258465000001</v>
      </c>
    </row>
    <row r="24" spans="1:18">
      <c r="A24">
        <v>2100</v>
      </c>
      <c r="B24">
        <v>200000</v>
      </c>
      <c r="C24">
        <v>2101.1881920000001</v>
      </c>
      <c r="D24">
        <v>-7205.276382</v>
      </c>
      <c r="E24">
        <v>-6662.3482009999998</v>
      </c>
      <c r="F24">
        <v>26905.997672000001</v>
      </c>
      <c r="G24">
        <v>-341.70881900000001</v>
      </c>
      <c r="H24">
        <v>578.22842300000002</v>
      </c>
      <c r="I24">
        <f t="shared" si="0"/>
        <v>-3.3311741004999997</v>
      </c>
      <c r="K24">
        <v>200000</v>
      </c>
      <c r="L24">
        <v>2104.6801049999999</v>
      </c>
      <c r="M24">
        <v>-7206.7462809999997</v>
      </c>
      <c r="N24">
        <v>-6662.9158209999996</v>
      </c>
      <c r="O24">
        <v>26867.332000999999</v>
      </c>
      <c r="P24">
        <v>860.71835299999998</v>
      </c>
      <c r="Q24">
        <v>559.09079399999996</v>
      </c>
      <c r="R24">
        <f t="shared" si="1"/>
        <v>-3.3314579104999997</v>
      </c>
    </row>
    <row r="25" spans="1:18">
      <c r="A25">
        <v>2200</v>
      </c>
      <c r="B25">
        <v>200000</v>
      </c>
      <c r="C25">
        <v>2191.6767890000001</v>
      </c>
      <c r="D25">
        <v>-7163.9961139999996</v>
      </c>
      <c r="E25">
        <v>-6597.6864910000004</v>
      </c>
      <c r="F25">
        <v>27113.890885000001</v>
      </c>
      <c r="G25">
        <v>-429.73612400000002</v>
      </c>
      <c r="H25">
        <v>673.59359900000004</v>
      </c>
      <c r="I25">
        <f t="shared" si="0"/>
        <v>-3.2988432455000001</v>
      </c>
      <c r="K25">
        <v>200000</v>
      </c>
      <c r="L25">
        <v>2219.5954969999998</v>
      </c>
      <c r="M25">
        <v>-7152.6288340000001</v>
      </c>
      <c r="N25">
        <v>-6579.1052669999999</v>
      </c>
      <c r="O25">
        <v>27169.696406999999</v>
      </c>
      <c r="P25">
        <v>-284.64345700000001</v>
      </c>
      <c r="Q25">
        <v>633.61679500000002</v>
      </c>
      <c r="R25">
        <f t="shared" si="1"/>
        <v>-3.2895526335</v>
      </c>
    </row>
    <row r="26" spans="1:18">
      <c r="A26">
        <v>2300</v>
      </c>
      <c r="B26">
        <v>200000</v>
      </c>
      <c r="C26">
        <v>2295.5835360000001</v>
      </c>
      <c r="D26">
        <v>-7116.7779309999996</v>
      </c>
      <c r="E26">
        <v>-6523.619737</v>
      </c>
      <c r="F26">
        <v>27382.582976000002</v>
      </c>
      <c r="G26">
        <v>-1130.661736</v>
      </c>
      <c r="H26">
        <v>767.97168299999998</v>
      </c>
      <c r="I26">
        <f t="shared" si="0"/>
        <v>-3.2618098684999999</v>
      </c>
      <c r="K26">
        <v>200000</v>
      </c>
      <c r="L26">
        <v>2311.3216910000001</v>
      </c>
      <c r="M26">
        <v>-7115.6227010000002</v>
      </c>
      <c r="N26">
        <v>-6518.3979090000003</v>
      </c>
      <c r="O26">
        <v>27343.583948</v>
      </c>
      <c r="P26">
        <v>476.70466199999998</v>
      </c>
      <c r="Q26">
        <v>720.76429800000005</v>
      </c>
      <c r="R26">
        <f t="shared" si="1"/>
        <v>-3.2591989545</v>
      </c>
    </row>
    <row r="27" spans="1:18">
      <c r="A27">
        <v>2400</v>
      </c>
      <c r="B27">
        <v>200000</v>
      </c>
      <c r="C27">
        <v>2395.3750850000001</v>
      </c>
      <c r="D27">
        <v>-7076.2027109999999</v>
      </c>
      <c r="E27">
        <v>-6457.2592759999998</v>
      </c>
      <c r="F27">
        <v>27584.137038000001</v>
      </c>
      <c r="G27">
        <v>-567.69616099999996</v>
      </c>
      <c r="H27">
        <v>834.93817300000001</v>
      </c>
      <c r="I27">
        <f t="shared" si="0"/>
        <v>-3.2286296379999997</v>
      </c>
      <c r="K27">
        <v>200000</v>
      </c>
      <c r="L27">
        <v>2413.2638630000001</v>
      </c>
      <c r="M27">
        <v>-7066.459108</v>
      </c>
      <c r="N27">
        <v>-6442.8933729999999</v>
      </c>
      <c r="O27">
        <v>27653.143070999999</v>
      </c>
      <c r="P27">
        <v>-1221.5711699999999</v>
      </c>
      <c r="Q27">
        <v>809.49673099999995</v>
      </c>
      <c r="R27">
        <f t="shared" si="1"/>
        <v>-3.2214466864999998</v>
      </c>
    </row>
    <row r="28" spans="1:18">
      <c r="A28">
        <v>2500</v>
      </c>
      <c r="B28">
        <v>200000</v>
      </c>
      <c r="C28">
        <v>2499.3046159999999</v>
      </c>
      <c r="D28">
        <v>-7031.6779800000004</v>
      </c>
      <c r="E28">
        <v>-6385.8800860000001</v>
      </c>
      <c r="F28">
        <v>27826.778848999998</v>
      </c>
      <c r="G28">
        <v>-645.10060999999996</v>
      </c>
      <c r="H28">
        <v>939.56454299999996</v>
      </c>
      <c r="I28">
        <f t="shared" si="0"/>
        <v>-3.1929400430000001</v>
      </c>
      <c r="K28">
        <v>200000</v>
      </c>
      <c r="L28">
        <v>2462.4410079999998</v>
      </c>
      <c r="M28">
        <v>-7059.0449179999996</v>
      </c>
      <c r="N28">
        <v>-6422.77225</v>
      </c>
      <c r="O28">
        <v>27577.512838999999</v>
      </c>
      <c r="P28">
        <v>2784.170505</v>
      </c>
      <c r="Q28">
        <v>902.50546499999996</v>
      </c>
      <c r="R28">
        <f t="shared" si="1"/>
        <v>-3.2113861250000002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8"/>
  <sheetViews>
    <sheetView showRuler="0" workbookViewId="0">
      <selection activeCell="I18" sqref="I18:I19"/>
    </sheetView>
  </sheetViews>
  <sheetFormatPr baseColWidth="10" defaultRowHeight="15" x14ac:dyDescent="0"/>
  <sheetData>
    <row r="2" spans="1:18">
      <c r="B2" t="s">
        <v>0</v>
      </c>
      <c r="K2" t="s">
        <v>1</v>
      </c>
    </row>
    <row r="4" spans="1:18">
      <c r="A4">
        <v>100</v>
      </c>
      <c r="B4">
        <v>200000</v>
      </c>
      <c r="C4">
        <v>99.568385000000006</v>
      </c>
      <c r="D4">
        <v>-16185.147687000001</v>
      </c>
      <c r="E4">
        <v>-16133.679662</v>
      </c>
      <c r="F4">
        <v>46919.465859000004</v>
      </c>
      <c r="G4">
        <v>4.074846</v>
      </c>
      <c r="H4">
        <v>1.5496430000000001</v>
      </c>
      <c r="I4">
        <f>D4/4000</f>
        <v>-4.0462869217500002</v>
      </c>
      <c r="K4">
        <v>200000</v>
      </c>
      <c r="L4">
        <v>99.121160000000003</v>
      </c>
      <c r="M4">
        <v>-16185.385881</v>
      </c>
      <c r="N4">
        <v>-16134.149031000001</v>
      </c>
      <c r="O4">
        <v>46918.900304000003</v>
      </c>
      <c r="P4">
        <v>-5.1120979999999996</v>
      </c>
      <c r="Q4">
        <v>1.5496350000000001</v>
      </c>
      <c r="R4">
        <f>M4/4000</f>
        <v>-4.0463464702499996</v>
      </c>
    </row>
    <row r="5" spans="1:18">
      <c r="A5">
        <v>200</v>
      </c>
      <c r="B5">
        <v>200000</v>
      </c>
      <c r="C5">
        <v>200.42560800000001</v>
      </c>
      <c r="D5">
        <v>-16130.550088</v>
      </c>
      <c r="E5">
        <v>-16026.947822</v>
      </c>
      <c r="F5">
        <v>47107.667052999997</v>
      </c>
      <c r="G5">
        <v>8.2631259999999997</v>
      </c>
      <c r="H5">
        <v>1.2567140000000001</v>
      </c>
      <c r="I5">
        <f t="shared" ref="I5:I28" si="0">D5/4000</f>
        <v>-4.0326375219999999</v>
      </c>
      <c r="K5">
        <v>200000</v>
      </c>
      <c r="L5">
        <v>200.319086</v>
      </c>
      <c r="M5">
        <v>-16130.559827999999</v>
      </c>
      <c r="N5">
        <v>-16027.012624999999</v>
      </c>
      <c r="O5">
        <v>47109.295647999999</v>
      </c>
      <c r="P5">
        <v>-15.011113</v>
      </c>
      <c r="Q5">
        <v>1.256829</v>
      </c>
      <c r="R5">
        <f t="shared" ref="R5:R28" si="1">M5/4000</f>
        <v>-4.0326399569999998</v>
      </c>
    </row>
    <row r="6" spans="1:18">
      <c r="A6">
        <v>300</v>
      </c>
      <c r="B6">
        <v>200000</v>
      </c>
      <c r="C6">
        <v>299.57952399999999</v>
      </c>
      <c r="D6">
        <v>-16075.340069</v>
      </c>
      <c r="E6">
        <v>-15920.484022000001</v>
      </c>
      <c r="F6">
        <v>47306.233795</v>
      </c>
      <c r="G6">
        <v>28.896426000000002</v>
      </c>
      <c r="H6">
        <v>1.240253</v>
      </c>
      <c r="I6">
        <f t="shared" si="0"/>
        <v>-4.0188350172499998</v>
      </c>
      <c r="K6">
        <v>200000</v>
      </c>
      <c r="L6">
        <v>301.55688400000003</v>
      </c>
      <c r="M6">
        <v>-16074.228886000001</v>
      </c>
      <c r="N6">
        <v>-15918.350719</v>
      </c>
      <c r="O6">
        <v>47308.606247000003</v>
      </c>
      <c r="P6">
        <v>63.826036000000002</v>
      </c>
      <c r="Q6">
        <v>1.2393860000000001</v>
      </c>
      <c r="R6">
        <f t="shared" si="1"/>
        <v>-4.0185572215000001</v>
      </c>
    </row>
    <row r="7" spans="1:18">
      <c r="A7">
        <v>400</v>
      </c>
      <c r="B7">
        <v>200000</v>
      </c>
      <c r="C7">
        <v>400.164332</v>
      </c>
      <c r="D7">
        <v>-16018.051685</v>
      </c>
      <c r="E7">
        <v>-15811.202212</v>
      </c>
      <c r="F7">
        <v>47522.672243000001</v>
      </c>
      <c r="G7">
        <v>-48.254638</v>
      </c>
      <c r="H7">
        <v>1.2139390000000001</v>
      </c>
      <c r="I7">
        <f t="shared" si="0"/>
        <v>-4.0045129212499999</v>
      </c>
      <c r="K7">
        <v>200000</v>
      </c>
      <c r="L7">
        <v>401.72273799999999</v>
      </c>
      <c r="M7">
        <v>-16017.064134</v>
      </c>
      <c r="N7">
        <v>-15809.409103</v>
      </c>
      <c r="O7">
        <v>47527.823566999999</v>
      </c>
      <c r="P7">
        <v>-95.385416000000006</v>
      </c>
      <c r="Q7">
        <v>1.2141470000000001</v>
      </c>
      <c r="R7">
        <f t="shared" si="1"/>
        <v>-4.0042660335000004</v>
      </c>
    </row>
    <row r="8" spans="1:18">
      <c r="A8">
        <v>500</v>
      </c>
      <c r="B8">
        <v>200000</v>
      </c>
      <c r="C8">
        <v>498.90216800000002</v>
      </c>
      <c r="D8">
        <v>-15960.639604</v>
      </c>
      <c r="E8">
        <v>-15702.751426000001</v>
      </c>
      <c r="F8">
        <v>47740.869951000001</v>
      </c>
      <c r="G8">
        <v>39.972980999999997</v>
      </c>
      <c r="H8">
        <v>1.1823220000000001</v>
      </c>
      <c r="I8">
        <f t="shared" si="0"/>
        <v>-3.9901599010000002</v>
      </c>
      <c r="K8">
        <v>200000</v>
      </c>
      <c r="L8">
        <v>499.99291299999999</v>
      </c>
      <c r="M8">
        <v>-15960.120351</v>
      </c>
      <c r="N8">
        <v>-15701.668353999999</v>
      </c>
      <c r="O8">
        <v>47742.126347999998</v>
      </c>
      <c r="P8">
        <v>32.720363999999996</v>
      </c>
      <c r="Q8">
        <v>1.182693</v>
      </c>
      <c r="R8">
        <f t="shared" si="1"/>
        <v>-3.9900300877499997</v>
      </c>
    </row>
    <row r="9" spans="1:18">
      <c r="A9">
        <v>600</v>
      </c>
      <c r="B9">
        <v>200000</v>
      </c>
      <c r="C9">
        <v>598.05159300000003</v>
      </c>
      <c r="D9">
        <v>-15902.175413000001</v>
      </c>
      <c r="E9">
        <v>-15593.035775</v>
      </c>
      <c r="F9">
        <v>47971.780809999997</v>
      </c>
      <c r="G9">
        <v>-75.029777999999993</v>
      </c>
      <c r="H9">
        <v>1.1460900000000001</v>
      </c>
      <c r="I9">
        <f t="shared" si="0"/>
        <v>-3.97554385325</v>
      </c>
      <c r="K9">
        <v>200000</v>
      </c>
      <c r="L9">
        <v>601.44775100000004</v>
      </c>
      <c r="M9">
        <v>-15900.119773</v>
      </c>
      <c r="N9">
        <v>-15589.224622</v>
      </c>
      <c r="O9">
        <v>47974.811768</v>
      </c>
      <c r="P9">
        <v>121.924656</v>
      </c>
      <c r="Q9">
        <v>1.1420509999999999</v>
      </c>
      <c r="R9">
        <f t="shared" si="1"/>
        <v>-3.97502994325</v>
      </c>
    </row>
    <row r="10" spans="1:18">
      <c r="A10">
        <v>700</v>
      </c>
      <c r="B10">
        <v>200000</v>
      </c>
      <c r="C10">
        <v>699.99976600000002</v>
      </c>
      <c r="D10">
        <v>-15840.921694000001</v>
      </c>
      <c r="E10">
        <v>-15479.083891</v>
      </c>
      <c r="F10">
        <v>48210.282380999997</v>
      </c>
      <c r="G10">
        <v>110.83592899999999</v>
      </c>
      <c r="H10">
        <v>1.1005469999999999</v>
      </c>
      <c r="I10">
        <f t="shared" si="0"/>
        <v>-3.9602304235000001</v>
      </c>
      <c r="K10">
        <v>200000</v>
      </c>
      <c r="L10">
        <v>695.19255199999998</v>
      </c>
      <c r="M10">
        <v>-15843.754333999999</v>
      </c>
      <c r="N10">
        <v>-15484.401435</v>
      </c>
      <c r="O10">
        <v>48194.093193000001</v>
      </c>
      <c r="P10">
        <v>194.009075</v>
      </c>
      <c r="Q10">
        <v>1.1015809999999999</v>
      </c>
      <c r="R10">
        <f t="shared" si="1"/>
        <v>-3.9609385834999999</v>
      </c>
    </row>
    <row r="11" spans="1:18">
      <c r="A11">
        <v>800</v>
      </c>
      <c r="B11">
        <v>200000</v>
      </c>
      <c r="C11">
        <v>801.86636899999996</v>
      </c>
      <c r="D11">
        <v>-15777.698285</v>
      </c>
      <c r="E11">
        <v>-15363.204481000001</v>
      </c>
      <c r="F11">
        <v>48473.462268000003</v>
      </c>
      <c r="G11">
        <v>-136.03474399999999</v>
      </c>
      <c r="H11">
        <v>1.0462130000000001</v>
      </c>
      <c r="I11">
        <f t="shared" si="0"/>
        <v>-3.9444245712499999</v>
      </c>
      <c r="K11">
        <v>200000</v>
      </c>
      <c r="L11">
        <v>800.64099199999998</v>
      </c>
      <c r="M11">
        <v>-15778.738959</v>
      </c>
      <c r="N11">
        <v>-15364.878567</v>
      </c>
      <c r="O11">
        <v>48458.782257999999</v>
      </c>
      <c r="P11">
        <v>79.702605000000005</v>
      </c>
      <c r="Q11">
        <v>1.0482469999999999</v>
      </c>
      <c r="R11">
        <f t="shared" si="1"/>
        <v>-3.94468473975</v>
      </c>
    </row>
    <row r="12" spans="1:18">
      <c r="A12">
        <v>900</v>
      </c>
      <c r="B12">
        <v>200000</v>
      </c>
      <c r="C12">
        <v>901.866533</v>
      </c>
      <c r="D12">
        <v>-15714.570153000001</v>
      </c>
      <c r="E12">
        <v>-15248.385133</v>
      </c>
      <c r="F12">
        <v>48725.451927000002</v>
      </c>
      <c r="G12">
        <v>14.895161999999999</v>
      </c>
      <c r="H12">
        <v>0.98657499999999998</v>
      </c>
      <c r="I12">
        <f t="shared" si="0"/>
        <v>-3.9286425382500001</v>
      </c>
      <c r="K12">
        <v>200000</v>
      </c>
      <c r="L12">
        <v>902.45976199999996</v>
      </c>
      <c r="M12">
        <v>-15713.039277</v>
      </c>
      <c r="N12">
        <v>-15246.54761</v>
      </c>
      <c r="O12">
        <v>48757.345103</v>
      </c>
      <c r="P12">
        <v>-612.93534399999999</v>
      </c>
      <c r="Q12">
        <v>0.98622799999999999</v>
      </c>
      <c r="R12">
        <f t="shared" si="1"/>
        <v>-3.92825981925</v>
      </c>
    </row>
    <row r="13" spans="1:18">
      <c r="A13">
        <v>1000</v>
      </c>
      <c r="B13">
        <v>200000</v>
      </c>
      <c r="C13">
        <v>1000.911238</v>
      </c>
      <c r="D13">
        <v>-15649.913189000001</v>
      </c>
      <c r="E13">
        <v>-15132.530839999999</v>
      </c>
      <c r="F13">
        <v>48993.671345000002</v>
      </c>
      <c r="G13">
        <v>11.177210000000001</v>
      </c>
      <c r="H13">
        <v>0.916439</v>
      </c>
      <c r="I13">
        <f t="shared" si="0"/>
        <v>-3.9124782972500003</v>
      </c>
      <c r="K13">
        <v>200000</v>
      </c>
      <c r="L13">
        <v>995.12958000000003</v>
      </c>
      <c r="M13">
        <v>-15654.105081</v>
      </c>
      <c r="N13">
        <v>-15139.711336</v>
      </c>
      <c r="O13">
        <v>48967.145296000002</v>
      </c>
      <c r="P13">
        <v>247.30369999999999</v>
      </c>
      <c r="Q13">
        <v>0.92158799999999996</v>
      </c>
      <c r="R13">
        <f t="shared" si="1"/>
        <v>-3.9135262702499998</v>
      </c>
    </row>
    <row r="14" spans="1:18">
      <c r="A14">
        <v>1100</v>
      </c>
      <c r="B14">
        <v>200000</v>
      </c>
      <c r="C14">
        <v>1101.6497099999999</v>
      </c>
      <c r="D14">
        <v>-15581.534989</v>
      </c>
      <c r="E14">
        <v>-15012.079784</v>
      </c>
      <c r="F14">
        <v>49292.880322999998</v>
      </c>
      <c r="G14">
        <v>-114.36704</v>
      </c>
      <c r="H14">
        <v>0.83008300000000002</v>
      </c>
      <c r="I14">
        <f t="shared" si="0"/>
        <v>-3.8953837472499999</v>
      </c>
      <c r="K14">
        <v>200000</v>
      </c>
      <c r="L14">
        <v>1106.620813</v>
      </c>
      <c r="M14">
        <v>-15577.612693999999</v>
      </c>
      <c r="N14">
        <v>-15005.587869000001</v>
      </c>
      <c r="O14">
        <v>49312.475717000001</v>
      </c>
      <c r="P14">
        <v>-168.26575299999999</v>
      </c>
      <c r="Q14">
        <v>0.82238699999999998</v>
      </c>
      <c r="R14">
        <f t="shared" si="1"/>
        <v>-3.8944031734999998</v>
      </c>
    </row>
    <row r="15" spans="1:18">
      <c r="A15">
        <v>1200</v>
      </c>
      <c r="B15">
        <v>200000</v>
      </c>
      <c r="C15">
        <v>1199.6995899999999</v>
      </c>
      <c r="D15">
        <v>-15512.248067</v>
      </c>
      <c r="E15">
        <v>-14892.109769000001</v>
      </c>
      <c r="F15">
        <v>49602.862959999999</v>
      </c>
      <c r="G15">
        <v>-156.874234</v>
      </c>
      <c r="H15">
        <v>0.72707699999999997</v>
      </c>
      <c r="I15">
        <f t="shared" si="0"/>
        <v>-3.87806201675</v>
      </c>
      <c r="K15">
        <v>200000</v>
      </c>
      <c r="L15">
        <v>1194.8413459999999</v>
      </c>
      <c r="M15">
        <v>-15513.535221</v>
      </c>
      <c r="N15">
        <v>-14895.908203999999</v>
      </c>
      <c r="O15">
        <v>49610.259125999997</v>
      </c>
      <c r="P15">
        <v>-306.29705100000001</v>
      </c>
      <c r="Q15">
        <v>0.71725399999999995</v>
      </c>
      <c r="R15">
        <f t="shared" si="1"/>
        <v>-3.8783838052499999</v>
      </c>
    </row>
    <row r="16" spans="1:18">
      <c r="A16">
        <v>1300</v>
      </c>
      <c r="B16">
        <v>200000</v>
      </c>
      <c r="C16">
        <v>1301.7195879999999</v>
      </c>
      <c r="D16">
        <v>-15437.787592999999</v>
      </c>
      <c r="E16">
        <v>-14764.914003</v>
      </c>
      <c r="F16">
        <v>49940.080365000002</v>
      </c>
      <c r="G16">
        <v>-18.251854000000002</v>
      </c>
      <c r="H16">
        <v>0.59298799999999996</v>
      </c>
      <c r="I16">
        <f t="shared" si="0"/>
        <v>-3.8594468982499999</v>
      </c>
      <c r="K16">
        <v>200000</v>
      </c>
      <c r="L16">
        <v>1304.8206090000001</v>
      </c>
      <c r="M16">
        <v>-15435.501866000001</v>
      </c>
      <c r="N16">
        <v>-14761.025323</v>
      </c>
      <c r="O16">
        <v>49949.790387000001</v>
      </c>
      <c r="P16">
        <v>-31.274647999999999</v>
      </c>
      <c r="Q16">
        <v>0.59108700000000003</v>
      </c>
      <c r="R16">
        <f t="shared" si="1"/>
        <v>-3.8588754665000002</v>
      </c>
    </row>
    <row r="17" spans="1:18">
      <c r="A17">
        <v>1400</v>
      </c>
      <c r="B17">
        <v>200000</v>
      </c>
      <c r="C17">
        <v>1404.858387</v>
      </c>
      <c r="D17">
        <v>-15374.992899999999</v>
      </c>
      <c r="E17">
        <v>-14648.805697</v>
      </c>
      <c r="F17">
        <v>50200.428685999999</v>
      </c>
      <c r="G17">
        <v>67.206929000000002</v>
      </c>
      <c r="H17">
        <v>0.54292099999999999</v>
      </c>
      <c r="I17">
        <f t="shared" si="0"/>
        <v>-3.8437482249999997</v>
      </c>
      <c r="K17">
        <v>200000</v>
      </c>
      <c r="L17">
        <v>1394.648792</v>
      </c>
      <c r="M17">
        <v>-15381.265515999999</v>
      </c>
      <c r="N17">
        <v>-14660.355767999999</v>
      </c>
      <c r="O17">
        <v>50162.006716999997</v>
      </c>
      <c r="P17">
        <v>370.50527599999998</v>
      </c>
      <c r="Q17">
        <v>0.54042299999999999</v>
      </c>
      <c r="R17">
        <f t="shared" si="1"/>
        <v>-3.8453163789999998</v>
      </c>
    </row>
    <row r="18" spans="1:18">
      <c r="A18">
        <v>1500</v>
      </c>
      <c r="B18">
        <v>200000</v>
      </c>
      <c r="C18">
        <v>1496.6059780000001</v>
      </c>
      <c r="D18">
        <v>-15320.947171</v>
      </c>
      <c r="E18">
        <v>-14547.3346</v>
      </c>
      <c r="F18">
        <v>50414.677353999999</v>
      </c>
      <c r="G18">
        <v>-9.0218740000000004</v>
      </c>
      <c r="H18">
        <v>0.52747900000000003</v>
      </c>
      <c r="I18">
        <f t="shared" si="0"/>
        <v>-3.8302367927500001</v>
      </c>
      <c r="K18">
        <v>200000</v>
      </c>
      <c r="L18">
        <v>1522.4685340000001</v>
      </c>
      <c r="M18">
        <v>-15306.126704</v>
      </c>
      <c r="N18">
        <v>-14519.145484000001</v>
      </c>
      <c r="O18">
        <v>50461.508222999997</v>
      </c>
      <c r="P18">
        <v>136.24150299999999</v>
      </c>
      <c r="Q18">
        <v>0.52844599999999997</v>
      </c>
      <c r="R18">
        <f t="shared" si="1"/>
        <v>-3.8265316760000001</v>
      </c>
    </row>
    <row r="19" spans="1:18">
      <c r="A19">
        <v>1600</v>
      </c>
      <c r="B19">
        <v>200000</v>
      </c>
      <c r="C19">
        <v>1597.3054219999999</v>
      </c>
      <c r="D19">
        <v>-15261.937690999999</v>
      </c>
      <c r="E19">
        <v>-14436.272437</v>
      </c>
      <c r="F19">
        <v>50629.991995999997</v>
      </c>
      <c r="G19">
        <v>20.425557999999999</v>
      </c>
      <c r="H19">
        <v>0.53138600000000002</v>
      </c>
      <c r="I19">
        <f t="shared" si="0"/>
        <v>-3.81548442275</v>
      </c>
      <c r="K19">
        <v>200000</v>
      </c>
      <c r="L19">
        <v>1593.891709</v>
      </c>
      <c r="M19">
        <v>-15265.065226999999</v>
      </c>
      <c r="N19">
        <v>-14441.164559999999</v>
      </c>
      <c r="O19">
        <v>50600.162867999999</v>
      </c>
      <c r="P19">
        <v>218.023582</v>
      </c>
      <c r="Q19">
        <v>0.53955600000000004</v>
      </c>
      <c r="R19">
        <f t="shared" si="1"/>
        <v>-3.8162663067499998</v>
      </c>
    </row>
    <row r="20" spans="1:18">
      <c r="A20">
        <v>1700</v>
      </c>
      <c r="B20">
        <v>200000</v>
      </c>
      <c r="C20">
        <v>1699.5766189999999</v>
      </c>
      <c r="D20">
        <v>-15201.389857</v>
      </c>
      <c r="E20">
        <v>-14322.859463999999</v>
      </c>
      <c r="F20">
        <v>50829.860400999998</v>
      </c>
      <c r="G20">
        <v>50.612589</v>
      </c>
      <c r="H20">
        <v>0.57320099999999996</v>
      </c>
      <c r="I20">
        <f t="shared" si="0"/>
        <v>-3.8003474642500001</v>
      </c>
      <c r="K20">
        <v>200000</v>
      </c>
      <c r="L20">
        <v>1709.366536</v>
      </c>
      <c r="M20">
        <v>-15192.747959</v>
      </c>
      <c r="N20">
        <v>-14309.157047000001</v>
      </c>
      <c r="O20">
        <v>50863.690205999999</v>
      </c>
      <c r="P20">
        <v>-35.817132999999998</v>
      </c>
      <c r="Q20">
        <v>0.58465699999999998</v>
      </c>
      <c r="R20">
        <f t="shared" si="1"/>
        <v>-3.79818698975</v>
      </c>
    </row>
    <row r="21" spans="1:18">
      <c r="A21">
        <v>1800</v>
      </c>
      <c r="B21">
        <v>200000</v>
      </c>
      <c r="C21">
        <v>1795.4405429999999</v>
      </c>
      <c r="D21">
        <v>-15140.023929999999</v>
      </c>
      <c r="E21">
        <v>-14211.940388999999</v>
      </c>
      <c r="F21">
        <v>51041.870116999999</v>
      </c>
      <c r="G21">
        <v>114.932303</v>
      </c>
      <c r="H21">
        <v>0.69157400000000002</v>
      </c>
      <c r="I21">
        <f t="shared" si="0"/>
        <v>-3.7850059825</v>
      </c>
      <c r="K21">
        <v>200000</v>
      </c>
      <c r="L21">
        <v>1797.2286839999999</v>
      </c>
      <c r="M21">
        <v>-15138.1378</v>
      </c>
      <c r="N21">
        <v>-14209.129949</v>
      </c>
      <c r="O21">
        <v>51059.238204000001</v>
      </c>
      <c r="P21">
        <v>-98.326526999999999</v>
      </c>
      <c r="Q21">
        <v>0.60436599999999996</v>
      </c>
      <c r="R21">
        <f t="shared" si="1"/>
        <v>-3.7845344500000002</v>
      </c>
    </row>
    <row r="22" spans="1:18">
      <c r="A22">
        <v>1900</v>
      </c>
      <c r="B22">
        <v>200000</v>
      </c>
      <c r="C22">
        <v>1897.295642</v>
      </c>
      <c r="D22">
        <v>-15062.293691999999</v>
      </c>
      <c r="E22">
        <v>-14081.560097</v>
      </c>
      <c r="F22">
        <v>51301.541059000003</v>
      </c>
      <c r="G22">
        <v>34.360567000000003</v>
      </c>
      <c r="H22">
        <v>2.0830169999999999</v>
      </c>
      <c r="I22">
        <f t="shared" si="0"/>
        <v>-3.7655734229999998</v>
      </c>
      <c r="K22">
        <v>200000</v>
      </c>
      <c r="L22">
        <v>1897.067638</v>
      </c>
      <c r="M22">
        <v>-15063.934998999999</v>
      </c>
      <c r="N22">
        <v>-14083.319262000001</v>
      </c>
      <c r="O22">
        <v>51297.706031000002</v>
      </c>
      <c r="P22">
        <v>89.746459999999999</v>
      </c>
      <c r="Q22">
        <v>1.222545</v>
      </c>
      <c r="R22">
        <f t="shared" si="1"/>
        <v>-3.7659837497499997</v>
      </c>
    </row>
    <row r="23" spans="1:18">
      <c r="A23">
        <v>2000</v>
      </c>
      <c r="B23">
        <v>200000</v>
      </c>
      <c r="C23">
        <v>1993.419028</v>
      </c>
      <c r="D23">
        <v>-14504.37096</v>
      </c>
      <c r="E23">
        <v>-13473.950099</v>
      </c>
      <c r="F23">
        <v>53334.233314999998</v>
      </c>
      <c r="G23">
        <v>10.787343</v>
      </c>
      <c r="H23">
        <v>374.233475</v>
      </c>
      <c r="I23">
        <f t="shared" si="0"/>
        <v>-3.6260927400000003</v>
      </c>
      <c r="K23">
        <v>200000</v>
      </c>
      <c r="L23">
        <v>2010.2413079999999</v>
      </c>
      <c r="M23">
        <v>-14495.716825</v>
      </c>
      <c r="N23">
        <v>-13456.600337</v>
      </c>
      <c r="O23">
        <v>53350.699464999998</v>
      </c>
      <c r="P23">
        <v>580.79288199999996</v>
      </c>
      <c r="Q23">
        <v>390.859981</v>
      </c>
      <c r="R23">
        <f t="shared" si="1"/>
        <v>-3.6239292062499997</v>
      </c>
    </row>
    <row r="24" spans="1:18">
      <c r="A24">
        <v>2100</v>
      </c>
      <c r="B24">
        <v>200000</v>
      </c>
      <c r="C24">
        <v>2104.847878</v>
      </c>
      <c r="D24">
        <v>-14408.162656</v>
      </c>
      <c r="E24">
        <v>-13320.142961</v>
      </c>
      <c r="F24">
        <v>53806.175768000001</v>
      </c>
      <c r="G24">
        <v>-38.682918999999998</v>
      </c>
      <c r="H24">
        <v>471.357505</v>
      </c>
      <c r="I24">
        <f t="shared" si="0"/>
        <v>-3.602040664</v>
      </c>
      <c r="K24">
        <v>200000</v>
      </c>
      <c r="L24">
        <v>2088.949298</v>
      </c>
      <c r="M24">
        <v>-14422.52449</v>
      </c>
      <c r="N24">
        <v>-13342.722951</v>
      </c>
      <c r="O24">
        <v>53733.153033000002</v>
      </c>
      <c r="P24">
        <v>25.302119999999999</v>
      </c>
      <c r="Q24">
        <v>469.79459300000002</v>
      </c>
      <c r="R24">
        <f t="shared" si="1"/>
        <v>-3.6056311224999997</v>
      </c>
    </row>
    <row r="25" spans="1:18">
      <c r="A25">
        <v>2200</v>
      </c>
      <c r="B25">
        <v>200000</v>
      </c>
      <c r="C25">
        <v>2196.865922</v>
      </c>
      <c r="D25">
        <v>-14332.485531</v>
      </c>
      <c r="E25">
        <v>-13196.900668</v>
      </c>
      <c r="F25">
        <v>54165.348244000001</v>
      </c>
      <c r="G25">
        <v>346.65670399999999</v>
      </c>
      <c r="H25">
        <v>599.74373800000001</v>
      </c>
      <c r="I25">
        <f t="shared" si="0"/>
        <v>-3.5831213827499999</v>
      </c>
      <c r="K25">
        <v>200000</v>
      </c>
      <c r="L25">
        <v>2193.6606499999998</v>
      </c>
      <c r="M25">
        <v>-14327.315758999999</v>
      </c>
      <c r="N25">
        <v>-13193.387736999999</v>
      </c>
      <c r="O25">
        <v>54242.864155000003</v>
      </c>
      <c r="P25">
        <v>-499.36755199999999</v>
      </c>
      <c r="Q25">
        <v>569.03659600000003</v>
      </c>
      <c r="R25">
        <f t="shared" si="1"/>
        <v>-3.5818289397499998</v>
      </c>
    </row>
    <row r="26" spans="1:18">
      <c r="A26">
        <v>2300</v>
      </c>
      <c r="B26">
        <v>200000</v>
      </c>
      <c r="C26">
        <v>2298.7820980000001</v>
      </c>
      <c r="D26">
        <v>-14239.102292</v>
      </c>
      <c r="E26">
        <v>-13050.835804</v>
      </c>
      <c r="F26">
        <v>54680.238384999997</v>
      </c>
      <c r="G26">
        <v>-182.77400700000001</v>
      </c>
      <c r="H26">
        <v>704.79972499999997</v>
      </c>
      <c r="I26">
        <f t="shared" si="0"/>
        <v>-3.559775573</v>
      </c>
      <c r="K26">
        <v>200000</v>
      </c>
      <c r="L26">
        <v>2299.179443</v>
      </c>
      <c r="M26">
        <v>-14246.262964</v>
      </c>
      <c r="N26">
        <v>-13057.791083</v>
      </c>
      <c r="O26">
        <v>54570.462069000001</v>
      </c>
      <c r="P26">
        <v>1035.0804519999999</v>
      </c>
      <c r="Q26">
        <v>674.04735500000004</v>
      </c>
      <c r="R26">
        <f t="shared" si="1"/>
        <v>-3.5615657409999999</v>
      </c>
    </row>
    <row r="27" spans="1:18">
      <c r="A27">
        <v>2400</v>
      </c>
      <c r="B27">
        <v>200000</v>
      </c>
      <c r="C27">
        <v>2394.4332260000001</v>
      </c>
      <c r="D27">
        <v>-14156.924994000001</v>
      </c>
      <c r="E27">
        <v>-12919.215355</v>
      </c>
      <c r="F27">
        <v>55115.957558000002</v>
      </c>
      <c r="G27">
        <v>-142.35955899999999</v>
      </c>
      <c r="H27">
        <v>791.12447099999997</v>
      </c>
      <c r="I27">
        <f t="shared" si="0"/>
        <v>-3.5392312485000001</v>
      </c>
      <c r="K27">
        <v>200000</v>
      </c>
      <c r="L27">
        <v>2404.6046150000002</v>
      </c>
      <c r="M27">
        <v>-14148.477229</v>
      </c>
      <c r="N27">
        <v>-12905.509883999999</v>
      </c>
      <c r="O27">
        <v>55153.057729</v>
      </c>
      <c r="P27">
        <v>-36.283997999999997</v>
      </c>
      <c r="Q27">
        <v>788.42417</v>
      </c>
      <c r="R27">
        <f t="shared" si="1"/>
        <v>-3.5371193072500002</v>
      </c>
    </row>
    <row r="28" spans="1:18">
      <c r="A28">
        <v>2500</v>
      </c>
      <c r="B28">
        <v>200000</v>
      </c>
      <c r="C28">
        <v>2500.3085540000002</v>
      </c>
      <c r="D28">
        <v>-14064.126396</v>
      </c>
      <c r="E28">
        <v>-12771.688602</v>
      </c>
      <c r="F28">
        <v>55634.521414000003</v>
      </c>
      <c r="G28">
        <v>-231.67286100000001</v>
      </c>
      <c r="H28">
        <v>879.05696999999998</v>
      </c>
      <c r="I28">
        <f t="shared" si="0"/>
        <v>-3.5160315989999997</v>
      </c>
      <c r="K28">
        <v>200000</v>
      </c>
      <c r="L28">
        <v>2486.905436</v>
      </c>
      <c r="M28">
        <v>-14076.782239</v>
      </c>
      <c r="N28">
        <v>-12791.272668</v>
      </c>
      <c r="O28">
        <v>55554.227858999999</v>
      </c>
      <c r="P28">
        <v>-115.77014699999999</v>
      </c>
      <c r="Q28">
        <v>851.11224500000003</v>
      </c>
      <c r="R28">
        <f t="shared" si="1"/>
        <v>-3.51919555975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showRuler="0" workbookViewId="0">
      <selection activeCell="E35" sqref="E35"/>
    </sheetView>
  </sheetViews>
  <sheetFormatPr baseColWidth="10" defaultRowHeight="15" x14ac:dyDescent="0"/>
  <sheetData>
    <row r="2" spans="1:18">
      <c r="B2" t="s">
        <v>0</v>
      </c>
      <c r="K2" t="s">
        <v>1</v>
      </c>
    </row>
    <row r="4" spans="1:18">
      <c r="A4">
        <v>1600</v>
      </c>
      <c r="I4">
        <f t="shared" ref="I4:I12" si="0">D4/2000</f>
        <v>0</v>
      </c>
      <c r="R4">
        <f t="shared" ref="R4:R12" si="1">M4/2000</f>
        <v>0</v>
      </c>
    </row>
    <row r="5" spans="1:18">
      <c r="A5">
        <v>1700</v>
      </c>
      <c r="I5">
        <f t="shared" si="0"/>
        <v>0</v>
      </c>
      <c r="R5">
        <f t="shared" si="1"/>
        <v>0</v>
      </c>
    </row>
    <row r="6" spans="1:18">
      <c r="A6">
        <v>1800</v>
      </c>
      <c r="I6">
        <f t="shared" si="0"/>
        <v>0</v>
      </c>
      <c r="R6">
        <f t="shared" si="1"/>
        <v>0</v>
      </c>
    </row>
    <row r="7" spans="1:18">
      <c r="A7">
        <v>1900</v>
      </c>
      <c r="I7">
        <f t="shared" si="0"/>
        <v>0</v>
      </c>
      <c r="R7">
        <f t="shared" si="1"/>
        <v>0</v>
      </c>
    </row>
    <row r="8" spans="1:18">
      <c r="A8">
        <v>2000</v>
      </c>
      <c r="I8">
        <f t="shared" si="0"/>
        <v>0</v>
      </c>
      <c r="R8">
        <f t="shared" si="1"/>
        <v>0</v>
      </c>
    </row>
    <row r="9" spans="1:18">
      <c r="A9">
        <v>2100</v>
      </c>
      <c r="B9">
        <v>200000</v>
      </c>
      <c r="C9">
        <v>2109.6973050000001</v>
      </c>
      <c r="D9">
        <v>-7203.8720110000004</v>
      </c>
      <c r="E9">
        <v>-6658.7451520000004</v>
      </c>
      <c r="F9">
        <v>26887.761169000001</v>
      </c>
      <c r="G9">
        <v>541.58353799999998</v>
      </c>
      <c r="H9">
        <v>576.04668300000003</v>
      </c>
      <c r="I9">
        <f t="shared" si="0"/>
        <v>-3.6019360055000003</v>
      </c>
      <c r="K9">
        <v>200000</v>
      </c>
      <c r="L9">
        <v>2093.2837169999998</v>
      </c>
      <c r="M9">
        <v>-7209.4547339999999</v>
      </c>
      <c r="N9">
        <v>-6668.5689990000001</v>
      </c>
      <c r="O9">
        <v>26872.187138000001</v>
      </c>
      <c r="P9">
        <v>172.964494</v>
      </c>
      <c r="Q9">
        <v>604.34355600000004</v>
      </c>
      <c r="R9">
        <f t="shared" si="1"/>
        <v>-3.6047273669999997</v>
      </c>
    </row>
    <row r="10" spans="1:18">
      <c r="A10">
        <v>2200</v>
      </c>
      <c r="B10">
        <v>200000</v>
      </c>
      <c r="C10">
        <v>2196.1251699999998</v>
      </c>
      <c r="D10">
        <v>-7168.0494950000002</v>
      </c>
      <c r="E10">
        <v>-6600.5904499999997</v>
      </c>
      <c r="F10">
        <v>27048.023475000002</v>
      </c>
      <c r="G10">
        <v>1374.5247830000001</v>
      </c>
      <c r="H10">
        <v>633.05361700000003</v>
      </c>
      <c r="I10">
        <f t="shared" si="0"/>
        <v>-3.5840247475</v>
      </c>
      <c r="K10">
        <v>200000</v>
      </c>
      <c r="L10">
        <v>2193.6972270000001</v>
      </c>
      <c r="M10">
        <v>-7165.2329110000001</v>
      </c>
      <c r="N10">
        <v>-6598.4012249999996</v>
      </c>
      <c r="O10">
        <v>27085.360090999999</v>
      </c>
      <c r="P10">
        <v>465.75359800000001</v>
      </c>
      <c r="Q10">
        <v>636.99311799999998</v>
      </c>
      <c r="R10">
        <f t="shared" si="1"/>
        <v>-3.5826164555000002</v>
      </c>
    </row>
    <row r="11" spans="1:18">
      <c r="A11">
        <v>2300</v>
      </c>
      <c r="B11">
        <v>200000</v>
      </c>
      <c r="C11">
        <v>2294.7290990000001</v>
      </c>
      <c r="D11">
        <v>-7126.0188049999997</v>
      </c>
      <c r="E11">
        <v>-6533.0813900000003</v>
      </c>
      <c r="F11">
        <v>27260.496308999998</v>
      </c>
      <c r="G11">
        <v>1389.0209319999999</v>
      </c>
      <c r="H11">
        <v>735.54429000000005</v>
      </c>
      <c r="I11">
        <f t="shared" si="0"/>
        <v>-3.5630094024999996</v>
      </c>
      <c r="K11">
        <v>200000</v>
      </c>
      <c r="L11">
        <v>2306.2441090000002</v>
      </c>
      <c r="M11">
        <v>-7119.7066519999998</v>
      </c>
      <c r="N11">
        <v>-6523.7938620000004</v>
      </c>
      <c r="O11">
        <v>27304.199548000001</v>
      </c>
      <c r="P11">
        <v>1037.4678080000001</v>
      </c>
      <c r="Q11">
        <v>738.87970099999995</v>
      </c>
      <c r="R11">
        <f t="shared" si="1"/>
        <v>-3.5598533259999998</v>
      </c>
    </row>
    <row r="12" spans="1:18">
      <c r="A12">
        <v>2400</v>
      </c>
      <c r="B12">
        <v>200000</v>
      </c>
      <c r="C12">
        <v>2403.1802299999999</v>
      </c>
      <c r="D12">
        <v>-7069.3715279999997</v>
      </c>
      <c r="E12">
        <v>-6448.4113139999999</v>
      </c>
      <c r="F12">
        <v>27643.056508999998</v>
      </c>
      <c r="G12">
        <v>-1471.8518180000001</v>
      </c>
      <c r="H12">
        <v>835.67638199999999</v>
      </c>
      <c r="I12">
        <f t="shared" si="0"/>
        <v>-3.5346857639999998</v>
      </c>
      <c r="K12">
        <v>200000</v>
      </c>
      <c r="L12">
        <v>2432.6120340000002</v>
      </c>
      <c r="M12">
        <v>-7061.569512</v>
      </c>
      <c r="N12">
        <v>-6433.0043830000004</v>
      </c>
      <c r="O12">
        <v>27652.246525999999</v>
      </c>
      <c r="P12">
        <v>-364.72650199999998</v>
      </c>
      <c r="Q12">
        <v>870.91618800000003</v>
      </c>
      <c r="R12">
        <f t="shared" si="1"/>
        <v>-3.5307847560000001</v>
      </c>
    </row>
    <row r="13" spans="1:18">
      <c r="A13">
        <v>2500</v>
      </c>
      <c r="B13">
        <v>200000</v>
      </c>
      <c r="C13">
        <v>2499.3046159999999</v>
      </c>
      <c r="D13">
        <v>-7031.6779800000004</v>
      </c>
      <c r="E13">
        <v>-6385.8800860000001</v>
      </c>
      <c r="F13">
        <v>27826.778848999998</v>
      </c>
      <c r="G13">
        <v>-645.10060999999996</v>
      </c>
      <c r="H13">
        <v>939.56454299999996</v>
      </c>
      <c r="I13">
        <f>D13/2000</f>
        <v>-3.5158389900000002</v>
      </c>
      <c r="K13">
        <v>200000</v>
      </c>
      <c r="L13">
        <v>2462.4410079999998</v>
      </c>
      <c r="M13">
        <v>-7059.0449179999996</v>
      </c>
      <c r="N13">
        <v>-6422.77225</v>
      </c>
      <c r="O13">
        <v>27577.512838999999</v>
      </c>
      <c r="P13">
        <v>2784.170505</v>
      </c>
      <c r="Q13">
        <v>902.50546499999996</v>
      </c>
      <c r="R13">
        <f>M13/2000</f>
        <v>-3.5295224589999998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bcc</vt:lpstr>
      <vt:lpstr>fcc</vt:lpstr>
      <vt:lpstr>melt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2013-06-24T22:08:54Z</dcterms:created>
  <dcterms:modified xsi:type="dcterms:W3CDTF">2013-10-09T19:12:42Z</dcterms:modified>
</cp:coreProperties>
</file>